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hoto\Bud2019\Spreadsheets\long range\"/>
    </mc:Choice>
  </mc:AlternateContent>
  <bookViews>
    <workbookView xWindow="0" yWindow="480" windowWidth="2490" windowHeight="8610" tabRatio="857"/>
  </bookViews>
  <sheets>
    <sheet name="Summary" sheetId="15" r:id="rId1"/>
    <sheet name="Pre-Policy Baseline" sheetId="1" r:id="rId2"/>
    <sheet name="2019 Policy" sheetId="31" r:id="rId3"/>
    <sheet name="0% Health" sheetId="21" r:id="rId4"/>
    <sheet name="1.5% Health" sheetId="22" r:id="rId5"/>
    <sheet name="DiscwithInflation" sheetId="23" r:id="rId6"/>
    <sheet name="DiscwithGDP" sheetId="24" r:id="rId7"/>
    <sheet name="RevenuewithBracketCreep" sheetId="25" r:id="rId8"/>
    <sheet name="HighProd" sheetId="26" r:id="rId9"/>
    <sheet name="LowProd" sheetId="27" r:id="rId10"/>
    <sheet name="Pessimistic" sheetId="32" r:id="rId11"/>
    <sheet name="Optimistic" sheetId="33" r:id="rId12"/>
  </sheets>
  <definedNames>
    <definedName name="_Order1" hidden="1">255</definedName>
    <definedName name="_Order2" hidden="1">0</definedName>
  </definedNames>
  <calcPr calcId="162913"/>
</workbook>
</file>

<file path=xl/calcChain.xml><?xml version="1.0" encoding="utf-8"?>
<calcChain xmlns="http://schemas.openxmlformats.org/spreadsheetml/2006/main">
  <c r="AS25" i="15" l="1"/>
  <c r="AS26" i="15"/>
  <c r="AS21" i="15"/>
  <c r="AS16" i="15"/>
  <c r="AS17" i="15"/>
  <c r="AS11" i="15"/>
  <c r="AS12" i="15"/>
  <c r="AS6" i="15"/>
  <c r="AS7" i="15"/>
  <c r="AS15" i="15" s="1"/>
  <c r="AS5" i="15"/>
  <c r="AQ24" i="15"/>
  <c r="AQ20" i="15"/>
  <c r="AO20" i="15"/>
  <c r="AR10" i="15"/>
  <c r="AQ25" i="15"/>
  <c r="AR25" i="15"/>
  <c r="AQ26" i="15"/>
  <c r="AR26" i="15"/>
  <c r="AQ21" i="15"/>
  <c r="AR21" i="15"/>
  <c r="AQ16" i="15"/>
  <c r="AR16" i="15"/>
  <c r="AQ17" i="15"/>
  <c r="AR17" i="15"/>
  <c r="AQ11" i="15"/>
  <c r="AR11" i="15"/>
  <c r="AQ12" i="15"/>
  <c r="AR12" i="15"/>
  <c r="AQ7" i="15"/>
  <c r="AQ15" i="15"/>
  <c r="AR7" i="15"/>
  <c r="AR20" i="15" s="1"/>
  <c r="AR24" i="15"/>
  <c r="S25" i="15"/>
  <c r="S26" i="15"/>
  <c r="B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B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P7" i="15"/>
  <c r="AP20" i="15"/>
  <c r="AO7" i="15"/>
  <c r="AO24" i="15" s="1"/>
  <c r="AN7" i="15"/>
  <c r="AN24" i="15" s="1"/>
  <c r="AM7" i="15"/>
  <c r="AM20" i="15" s="1"/>
  <c r="AL7" i="15"/>
  <c r="AL20" i="15" s="1"/>
  <c r="AK7" i="15"/>
  <c r="AK15" i="15" s="1"/>
  <c r="AJ7" i="15"/>
  <c r="AJ10" i="15" s="1"/>
  <c r="AI7" i="15"/>
  <c r="AI24" i="15" s="1"/>
  <c r="AH7" i="15"/>
  <c r="AH20" i="15" s="1"/>
  <c r="AG7" i="15"/>
  <c r="AG24" i="15" s="1"/>
  <c r="AF7" i="15"/>
  <c r="AF24" i="15" s="1"/>
  <c r="AE7" i="15"/>
  <c r="AE20" i="15" s="1"/>
  <c r="AD7" i="15"/>
  <c r="AD20" i="15" s="1"/>
  <c r="AC7" i="15"/>
  <c r="AC15" i="15" s="1"/>
  <c r="AB7" i="15"/>
  <c r="AB24" i="15" s="1"/>
  <c r="AA7" i="15"/>
  <c r="AA24" i="15" s="1"/>
  <c r="Z7" i="15"/>
  <c r="Z20" i="15" s="1"/>
  <c r="Y7" i="15"/>
  <c r="Y24" i="15" s="1"/>
  <c r="X7" i="15"/>
  <c r="X24" i="15" s="1"/>
  <c r="W7" i="15"/>
  <c r="W20" i="15" s="1"/>
  <c r="V7" i="15"/>
  <c r="V20" i="15" s="1"/>
  <c r="U7" i="15"/>
  <c r="U15" i="15" s="1"/>
  <c r="T7" i="15"/>
  <c r="T10" i="15" s="1"/>
  <c r="S7" i="15"/>
  <c r="S24" i="15" s="1"/>
  <c r="R7" i="15"/>
  <c r="R20" i="15" s="1"/>
  <c r="Q7" i="15"/>
  <c r="Q24" i="15" s="1"/>
  <c r="P7" i="15"/>
  <c r="P24" i="15" s="1"/>
  <c r="O7" i="15"/>
  <c r="O20" i="15" s="1"/>
  <c r="N7" i="15"/>
  <c r="N20" i="15" s="1"/>
  <c r="M7" i="15"/>
  <c r="M15" i="15" s="1"/>
  <c r="L7" i="15"/>
  <c r="L24" i="15" s="1"/>
  <c r="K7" i="15"/>
  <c r="K24" i="15" s="1"/>
  <c r="J7" i="15"/>
  <c r="J20" i="15" s="1"/>
  <c r="I7" i="15"/>
  <c r="I24" i="15" s="1"/>
  <c r="H7" i="15"/>
  <c r="H24" i="15" s="1"/>
  <c r="G7" i="15"/>
  <c r="G20" i="15" s="1"/>
  <c r="F7" i="15"/>
  <c r="F20" i="15" s="1"/>
  <c r="E7" i="15"/>
  <c r="E15" i="15" s="1"/>
  <c r="D7" i="15"/>
  <c r="D10" i="15" s="1"/>
  <c r="C7" i="15"/>
  <c r="C24" i="15" s="1"/>
  <c r="B7" i="15"/>
  <c r="B20" i="15" s="1"/>
  <c r="AQ5" i="15"/>
  <c r="AR5" i="15"/>
  <c r="AQ6" i="15"/>
  <c r="AR6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AF5" i="15"/>
  <c r="AG5" i="15"/>
  <c r="AH5" i="15"/>
  <c r="AI5" i="15"/>
  <c r="AJ5" i="15"/>
  <c r="AK5" i="15"/>
  <c r="AL5" i="15"/>
  <c r="AM5" i="15"/>
  <c r="AN5" i="15"/>
  <c r="AO5" i="15"/>
  <c r="AP5" i="15"/>
  <c r="B5" i="15"/>
  <c r="AR15" i="15"/>
  <c r="AB15" i="15"/>
  <c r="L15" i="15"/>
  <c r="H20" i="15"/>
  <c r="X20" i="15"/>
  <c r="AN20" i="15"/>
  <c r="AP24" i="15"/>
  <c r="AH24" i="15"/>
  <c r="R24" i="15"/>
  <c r="B15" i="15"/>
  <c r="AQ10" i="15"/>
  <c r="V10" i="15"/>
  <c r="AD10" i="15"/>
  <c r="AP10" i="15"/>
  <c r="AP15" i="15"/>
  <c r="AH15" i="15"/>
  <c r="R15" i="15"/>
  <c r="AF10" i="15" l="1"/>
  <c r="P10" i="15"/>
  <c r="AI15" i="15"/>
  <c r="AA15" i="15"/>
  <c r="S15" i="15"/>
  <c r="K15" i="15"/>
  <c r="C15" i="15"/>
  <c r="I20" i="15"/>
  <c r="Q20" i="15"/>
  <c r="Y20" i="15"/>
  <c r="AG20" i="15"/>
  <c r="AM24" i="15"/>
  <c r="AE24" i="15"/>
  <c r="W24" i="15"/>
  <c r="O24" i="15"/>
  <c r="G24" i="15"/>
  <c r="AS10" i="15"/>
  <c r="AS24" i="15"/>
  <c r="F15" i="15"/>
  <c r="V15" i="15"/>
  <c r="AL15" i="15"/>
  <c r="F10" i="15"/>
  <c r="AL10" i="15"/>
  <c r="Z10" i="15"/>
  <c r="F24" i="15"/>
  <c r="V24" i="15"/>
  <c r="AL24" i="15"/>
  <c r="AJ20" i="15"/>
  <c r="T20" i="15"/>
  <c r="D20" i="15"/>
  <c r="P15" i="15"/>
  <c r="AF15" i="15"/>
  <c r="B10" i="15"/>
  <c r="C10" i="15"/>
  <c r="E10" i="15"/>
  <c r="G10" i="15"/>
  <c r="I10" i="15"/>
  <c r="K10" i="15"/>
  <c r="M10" i="15"/>
  <c r="O10" i="15"/>
  <c r="Q10" i="15"/>
  <c r="S10" i="15"/>
  <c r="U10" i="15"/>
  <c r="W10" i="15"/>
  <c r="Y10" i="15"/>
  <c r="AA10" i="15"/>
  <c r="AC10" i="15"/>
  <c r="AE10" i="15"/>
  <c r="AG10" i="15"/>
  <c r="AI10" i="15"/>
  <c r="AK10" i="15"/>
  <c r="AM10" i="15"/>
  <c r="AB10" i="15"/>
  <c r="L10" i="15"/>
  <c r="AO15" i="15"/>
  <c r="AG15" i="15"/>
  <c r="Y15" i="15"/>
  <c r="Q15" i="15"/>
  <c r="I15" i="15"/>
  <c r="C20" i="15"/>
  <c r="K20" i="15"/>
  <c r="S20" i="15"/>
  <c r="AA20" i="15"/>
  <c r="AI20" i="15"/>
  <c r="AK24" i="15"/>
  <c r="AC24" i="15"/>
  <c r="U24" i="15"/>
  <c r="M24" i="15"/>
  <c r="E24" i="15"/>
  <c r="AS20" i="15"/>
  <c r="J15" i="15"/>
  <c r="Z15" i="15"/>
  <c r="J10" i="15"/>
  <c r="B24" i="15"/>
  <c r="AH10" i="15"/>
  <c r="J24" i="15"/>
  <c r="Z24" i="15"/>
  <c r="AF20" i="15"/>
  <c r="P20" i="15"/>
  <c r="D15" i="15"/>
  <c r="T15" i="15"/>
  <c r="AJ15" i="15"/>
  <c r="AO10" i="15"/>
  <c r="X10" i="15"/>
  <c r="H10" i="15"/>
  <c r="AM15" i="15"/>
  <c r="AE15" i="15"/>
  <c r="W15" i="15"/>
  <c r="O15" i="15"/>
  <c r="G15" i="15"/>
  <c r="E20" i="15"/>
  <c r="M20" i="15"/>
  <c r="U20" i="15"/>
  <c r="AC20" i="15"/>
  <c r="AK20" i="15"/>
  <c r="N15" i="15"/>
  <c r="AD15" i="15"/>
  <c r="AN10" i="15"/>
  <c r="R10" i="15"/>
  <c r="N10" i="15"/>
  <c r="N24" i="15"/>
  <c r="AD24" i="15"/>
  <c r="AB20" i="15"/>
  <c r="L20" i="15"/>
  <c r="H15" i="15"/>
  <c r="X15" i="15"/>
  <c r="AN15" i="15"/>
  <c r="D24" i="15"/>
  <c r="T24" i="15"/>
  <c r="AJ24" i="15"/>
</calcChain>
</file>

<file path=xl/sharedStrings.xml><?xml version="1.0" encoding="utf-8"?>
<sst xmlns="http://schemas.openxmlformats.org/spreadsheetml/2006/main" count="213" uniqueCount="46">
  <si>
    <t>LONG RANGE BUDGET PROJECTION AS PERCENT OF GDP</t>
  </si>
  <si>
    <t>(Percent of GDP)</t>
  </si>
  <si>
    <t/>
  </si>
  <si>
    <t>a.) Health Care Cost Growth GDP + 0%..............................................................................................................................................................................</t>
  </si>
  <si>
    <t>b.) Defense Discretionary Grows With GDP..............................................................................................................................................................................</t>
  </si>
  <si>
    <t>a.) Higher Productivity Growth..............................................................................................................................................................................</t>
  </si>
  <si>
    <t>b.) Lower Productivity Growth..............................................................................................................................................................................</t>
  </si>
  <si>
    <t xml:space="preserve">    Outlays:</t>
  </si>
  <si>
    <t xml:space="preserve">        Mandatory:</t>
  </si>
  <si>
    <t>Fiscal Gap</t>
  </si>
  <si>
    <t>Health Scenario</t>
  </si>
  <si>
    <t>Discretionary Scenario</t>
  </si>
  <si>
    <t>Revenues Scenario</t>
  </si>
  <si>
    <t>Productivity Scenario</t>
  </si>
  <si>
    <t>b.) Health Care Cost Growth GDP + 1.5%..............................................................................................................................................................................</t>
  </si>
  <si>
    <t>Policy Projections.......................................................................................</t>
  </si>
  <si>
    <t xml:space="preserve">    Total receipts...............................................................................................................................................</t>
  </si>
  <si>
    <t xml:space="preserve">        Discretionary...............................................................................................................................................</t>
  </si>
  <si>
    <t xml:space="preserve">            Social security.................................................................................................................................................</t>
  </si>
  <si>
    <t xml:space="preserve">            Medicare.................................................................................................................................................</t>
  </si>
  <si>
    <t xml:space="preserve">            Medicaid...............................................................................................................................................</t>
  </si>
  <si>
    <t xml:space="preserve">            Other Mand..........................................................................................................................................................</t>
  </si>
  <si>
    <t xml:space="preserve">                Subtotal, mandatory..............................................................................................................................................................................</t>
  </si>
  <si>
    <t xml:space="preserve">    Net interest............................................................................................................................................................................................</t>
  </si>
  <si>
    <t xml:space="preserve">    Total outlays...............................................................................................................................................</t>
  </si>
  <si>
    <t>Surplus/deficit(-)..............................................................................................................................................................................</t>
  </si>
  <si>
    <t>Primary surplus/deficit(-)..............................................................................................................................................................................</t>
  </si>
  <si>
    <t>Federal debt held by public, end of period.................................................................................................................................................</t>
  </si>
  <si>
    <t>Pre-Policy Baseline Projections..............................................................................................................................................................................</t>
  </si>
  <si>
    <t>a.) Revenues Rise as a share of GDP with Bracket Creep..............................................................................................................................................................................</t>
  </si>
  <si>
    <t>Publicly Held Debt as a Percent of GDP</t>
  </si>
  <si>
    <t>Policy Projections..............................................................................................................................................................................</t>
  </si>
  <si>
    <t>* Detail in this document may not add to the totals due to
rounding.</t>
  </si>
  <si>
    <t xml:space="preserve">2019 BUDGET BASELINE </t>
  </si>
  <si>
    <t>2019 BUDGET POLICY PROJECTIONS</t>
  </si>
  <si>
    <t>Summary of Alternatives for the 2019 Budget Long Range Model</t>
  </si>
  <si>
    <t>2019 BUDGET POLICY + HIGH HEALTH GROWTH</t>
  </si>
  <si>
    <t>2019 BUDGET POLICY + ZERO EXCESS HEALTH GROWTH</t>
  </si>
  <si>
    <t>2019 BUDGET POLICY + DISCRETIONARY GROWTH WITH GDP</t>
  </si>
  <si>
    <t>2019 BUDGET POLICY + SHARE OF GDP W/ BRACKET CREEP</t>
  </si>
  <si>
    <t>2019 BUDGET POLICY + HIGH PRODUCTIVITY</t>
  </si>
  <si>
    <t>2019 BUDGET POLICY  + LOW HEALTH AND HIGH PRODUCTIVITY</t>
  </si>
  <si>
    <t>2019 BUDGET POLICY + LOW PRODUCTIVITY</t>
  </si>
  <si>
    <t>2019 BUDGET POLICY + LOW PROD AND INT + HIGH HEALTH</t>
  </si>
  <si>
    <t>a.) Discretionary Growth With Inflation..............................................................................................................................................................................</t>
  </si>
  <si>
    <t>2019 BUDGET POLICY + DISCRETIONARY GROWTH WITH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</si>
</sst>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0;\-#,##0.000;\-\-\-"/>
    <numFmt numFmtId="165" formatCode="#,##0.0;\-#,##0.0;\-\-\-"/>
    <numFmt numFmtId="166" formatCode="#,##0.0"/>
    <numFmt numFmtId="167" formatCode="0.0"/>
  </numFmts>
  <fonts count="9" x14ac:knownFonts="1">
    <font>
      <sz val="12"/>
      <name val="Arial"/>
    </font>
    <font>
      <b/>
      <sz val="12"/>
      <color indexed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164" fontId="0" fillId="0" borderId="0" applyFont="0"/>
    <xf numFmtId="43" fontId="7" fillId="0" borderId="0" applyFont="0" applyFill="0" applyBorder="0" applyAlignment="0" applyProtection="0"/>
    <xf numFmtId="164" fontId="2" fillId="0" borderId="0" applyFont="0"/>
    <xf numFmtId="166" fontId="2" fillId="0" borderId="0"/>
    <xf numFmtId="0" fontId="7" fillId="0" borderId="0"/>
  </cellStyleXfs>
  <cellXfs count="31">
    <xf numFmtId="164" fontId="0" fillId="0" borderId="0" xfId="0"/>
    <xf numFmtId="165" fontId="1" fillId="0" borderId="0" xfId="0" applyNumberFormat="1" applyFont="1" applyAlignment="1">
      <alignment horizontal="left"/>
    </xf>
    <xf numFmtId="165" fontId="2" fillId="0" borderId="0" xfId="0" applyNumberFormat="1" applyFont="1" applyAlignment="1"/>
    <xf numFmtId="165" fontId="3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" fontId="2" fillId="0" borderId="0" xfId="0" applyNumberFormat="1" applyFont="1" applyAlignment="1"/>
    <xf numFmtId="1" fontId="6" fillId="0" borderId="0" xfId="0" applyNumberFormat="1" applyFont="1" applyAlignment="1"/>
    <xf numFmtId="165" fontId="0" fillId="0" borderId="0" xfId="0" applyNumberFormat="1"/>
    <xf numFmtId="165" fontId="6" fillId="0" borderId="0" xfId="0" applyNumberFormat="1" applyFont="1"/>
    <xf numFmtId="165" fontId="2" fillId="0" borderId="0" xfId="0" quotePrefix="1" applyNumberFormat="1" applyFont="1" applyAlignment="1"/>
    <xf numFmtId="165" fontId="6" fillId="0" borderId="0" xfId="0" applyNumberFormat="1" applyFont="1" applyAlignment="1"/>
    <xf numFmtId="165" fontId="3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left"/>
    </xf>
    <xf numFmtId="1" fontId="2" fillId="0" borderId="0" xfId="2" quotePrefix="1" applyNumberFormat="1" applyFont="1" applyAlignment="1"/>
    <xf numFmtId="1" fontId="2" fillId="0" borderId="0" xfId="0" quotePrefix="1" applyNumberFormat="1" applyFont="1" applyAlignment="1"/>
    <xf numFmtId="1" fontId="2" fillId="0" borderId="0" xfId="0" quotePrefix="1" applyNumberFormat="1" applyFont="1" applyFill="1" applyAlignment="1"/>
    <xf numFmtId="165" fontId="8" fillId="0" borderId="0" xfId="0" quotePrefix="1" applyNumberFormat="1" applyFont="1" applyAlignment="1">
      <alignment horizontal="left"/>
    </xf>
    <xf numFmtId="167" fontId="2" fillId="0" borderId="0" xfId="0" applyNumberFormat="1" applyFont="1" applyBorder="1" applyAlignment="1"/>
    <xf numFmtId="165" fontId="4" fillId="0" borderId="0" xfId="0" quotePrefix="1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66" fontId="2" fillId="0" borderId="0" xfId="0" applyNumberFormat="1" applyFont="1" applyAlignment="1"/>
    <xf numFmtId="166" fontId="0" fillId="0" borderId="0" xfId="0" applyNumberFormat="1"/>
    <xf numFmtId="166" fontId="6" fillId="0" borderId="0" xfId="0" applyNumberFormat="1" applyFont="1"/>
    <xf numFmtId="165" fontId="2" fillId="0" borderId="0" xfId="0" applyNumberFormat="1" applyFont="1" applyAlignment="1">
      <alignment wrapText="1"/>
    </xf>
  </cellXfs>
  <cellStyles count="5">
    <cellStyle name="Comma 2" xfId="1"/>
    <cellStyle name="Normal" xfId="0" builtinId="0"/>
    <cellStyle name="Normal 2" xfId="2"/>
    <cellStyle name="Normal 5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M54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6.77734375" defaultRowHeight="15" x14ac:dyDescent="0.2"/>
  <cols>
    <col min="1" max="1" width="43.77734375" style="2" customWidth="1"/>
    <col min="2" max="3" width="7.88671875" style="15" bestFit="1" customWidth="1"/>
    <col min="4" max="79" width="7.88671875" style="15" customWidth="1"/>
    <col min="80" max="80" width="8.109375" style="15" customWidth="1"/>
    <col min="81" max="87" width="7.88671875" style="15" customWidth="1"/>
    <col min="88" max="88" width="7.88671875" style="2" customWidth="1"/>
    <col min="89" max="89" width="5" style="2" customWidth="1"/>
    <col min="90" max="90" width="7.88671875" style="2" customWidth="1"/>
    <col min="91" max="112" width="7.88671875" style="2" bestFit="1" customWidth="1"/>
    <col min="113" max="16384" width="6.77734375" style="2"/>
  </cols>
  <sheetData>
    <row r="1" spans="1:91" ht="15.75" x14ac:dyDescent="0.25">
      <c r="A1" s="22" t="s">
        <v>35</v>
      </c>
    </row>
    <row r="2" spans="1:91" ht="15.75" x14ac:dyDescent="0.25">
      <c r="A2" s="22" t="s">
        <v>30</v>
      </c>
    </row>
    <row r="3" spans="1:91" ht="15.75" x14ac:dyDescent="0.25">
      <c r="A3" s="3"/>
    </row>
    <row r="4" spans="1:91" ht="18" x14ac:dyDescent="0.25">
      <c r="A4" s="5"/>
    </row>
    <row r="5" spans="1:91" x14ac:dyDescent="0.2">
      <c r="A5" s="4"/>
      <c r="B5" s="16">
        <f>'Pre-Policy Baseline'!B7</f>
        <v>2000</v>
      </c>
      <c r="C5" s="16">
        <f>'Pre-Policy Baseline'!C7</f>
        <v>2001</v>
      </c>
      <c r="D5" s="16">
        <f>'Pre-Policy Baseline'!D7</f>
        <v>2002</v>
      </c>
      <c r="E5" s="16">
        <f>'Pre-Policy Baseline'!E7</f>
        <v>2003</v>
      </c>
      <c r="F5" s="16">
        <f>'Pre-Policy Baseline'!F7</f>
        <v>2004</v>
      </c>
      <c r="G5" s="16">
        <f>'Pre-Policy Baseline'!G7</f>
        <v>2005</v>
      </c>
      <c r="H5" s="16">
        <f>'Pre-Policy Baseline'!H7</f>
        <v>2006</v>
      </c>
      <c r="I5" s="16">
        <f>'Pre-Policy Baseline'!I7</f>
        <v>2007</v>
      </c>
      <c r="J5" s="16">
        <f>'Pre-Policy Baseline'!J7</f>
        <v>2008</v>
      </c>
      <c r="K5" s="16">
        <f>'Pre-Policy Baseline'!K7</f>
        <v>2009</v>
      </c>
      <c r="L5" s="16">
        <f>'Pre-Policy Baseline'!L7</f>
        <v>2010</v>
      </c>
      <c r="M5" s="16">
        <f>'Pre-Policy Baseline'!M7</f>
        <v>2011</v>
      </c>
      <c r="N5" s="16">
        <f>'Pre-Policy Baseline'!N7</f>
        <v>2012</v>
      </c>
      <c r="O5" s="16">
        <f>'Pre-Policy Baseline'!O7</f>
        <v>2013</v>
      </c>
      <c r="P5" s="16">
        <f>'Pre-Policy Baseline'!P7</f>
        <v>2014</v>
      </c>
      <c r="Q5" s="16">
        <f>'Pre-Policy Baseline'!Q7</f>
        <v>2015</v>
      </c>
      <c r="R5" s="16">
        <f>'Pre-Policy Baseline'!R7</f>
        <v>2016</v>
      </c>
      <c r="S5" s="16">
        <f>'Pre-Policy Baseline'!S7</f>
        <v>2017</v>
      </c>
      <c r="T5" s="16">
        <f>'Pre-Policy Baseline'!T7</f>
        <v>2018</v>
      </c>
      <c r="U5" s="16">
        <f>'Pre-Policy Baseline'!U7</f>
        <v>2019</v>
      </c>
      <c r="V5" s="16">
        <f>'Pre-Policy Baseline'!V7</f>
        <v>2020</v>
      </c>
      <c r="W5" s="16">
        <f>'Pre-Policy Baseline'!W7</f>
        <v>2021</v>
      </c>
      <c r="X5" s="16">
        <f>'Pre-Policy Baseline'!X7</f>
        <v>2022</v>
      </c>
      <c r="Y5" s="16">
        <f>'Pre-Policy Baseline'!Y7</f>
        <v>2023</v>
      </c>
      <c r="Z5" s="16">
        <f>'Pre-Policy Baseline'!Z7</f>
        <v>2024</v>
      </c>
      <c r="AA5" s="16">
        <f>'Pre-Policy Baseline'!AA7</f>
        <v>2025</v>
      </c>
      <c r="AB5" s="16">
        <f>'Pre-Policy Baseline'!AB7</f>
        <v>2026</v>
      </c>
      <c r="AC5" s="16">
        <f>'Pre-Policy Baseline'!AC7</f>
        <v>2027</v>
      </c>
      <c r="AD5" s="16">
        <f>'Pre-Policy Baseline'!AD7</f>
        <v>2028</v>
      </c>
      <c r="AE5" s="16">
        <f>'Pre-Policy Baseline'!AE7</f>
        <v>2029</v>
      </c>
      <c r="AF5" s="16">
        <f>'Pre-Policy Baseline'!AF7</f>
        <v>2030</v>
      </c>
      <c r="AG5" s="16">
        <f>'Pre-Policy Baseline'!AG7</f>
        <v>2031</v>
      </c>
      <c r="AH5" s="16">
        <f>'Pre-Policy Baseline'!AH7</f>
        <v>2032</v>
      </c>
      <c r="AI5" s="16">
        <f>'Pre-Policy Baseline'!AI7</f>
        <v>2033</v>
      </c>
      <c r="AJ5" s="16">
        <f>'Pre-Policy Baseline'!AJ7</f>
        <v>2034</v>
      </c>
      <c r="AK5" s="16">
        <f>'Pre-Policy Baseline'!AK7</f>
        <v>2035</v>
      </c>
      <c r="AL5" s="16">
        <f>'Pre-Policy Baseline'!AL7</f>
        <v>2036</v>
      </c>
      <c r="AM5" s="16">
        <f>'Pre-Policy Baseline'!AM7</f>
        <v>2037</v>
      </c>
      <c r="AN5" s="16">
        <f>'Pre-Policy Baseline'!AN7</f>
        <v>2038</v>
      </c>
      <c r="AO5" s="16">
        <f>'Pre-Policy Baseline'!AO7</f>
        <v>2039</v>
      </c>
      <c r="AP5" s="16">
        <f>'Pre-Policy Baseline'!AP7</f>
        <v>2040</v>
      </c>
      <c r="AQ5" s="16">
        <f>'Pre-Policy Baseline'!AQ7</f>
        <v>2041</v>
      </c>
      <c r="AR5" s="16">
        <f>'Pre-Policy Baseline'!AR7</f>
        <v>2042</v>
      </c>
      <c r="AS5" s="16">
        <f>'Pre-Policy Baseline'!AS7</f>
        <v>2043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</row>
    <row r="6" spans="1:91" x14ac:dyDescent="0.2">
      <c r="A6" s="19" t="s">
        <v>28</v>
      </c>
      <c r="B6" s="15">
        <f>'Pre-Policy Baseline'!B21</f>
        <v>33.616838454110123</v>
      </c>
      <c r="C6" s="15">
        <f>'Pre-Policy Baseline'!C21</f>
        <v>31.440914565895962</v>
      </c>
      <c r="D6" s="15">
        <f>'Pre-Policy Baseline'!D21</f>
        <v>32.570465849644698</v>
      </c>
      <c r="E6" s="15">
        <f>'Pre-Policy Baseline'!E21</f>
        <v>34.554687103598788</v>
      </c>
      <c r="F6" s="15">
        <f>'Pre-Policy Baseline'!F21</f>
        <v>35.555373565536094</v>
      </c>
      <c r="G6" s="15">
        <f>'Pre-Policy Baseline'!G21</f>
        <v>35.651279982310356</v>
      </c>
      <c r="H6" s="15">
        <f>'Pre-Policy Baseline'!H21</f>
        <v>35.310806959597265</v>
      </c>
      <c r="I6" s="15">
        <f>'Pre-Policy Baseline'!I21</f>
        <v>35.178595116910763</v>
      </c>
      <c r="J6" s="15">
        <f>'Pre-Policy Baseline'!J21</f>
        <v>39.361989638991624</v>
      </c>
      <c r="K6" s="15">
        <f>'Pre-Policy Baseline'!K21</f>
        <v>52.3671630970737</v>
      </c>
      <c r="L6" s="15">
        <f>'Pre-Policy Baseline'!L21</f>
        <v>60.964356124533168</v>
      </c>
      <c r="M6" s="15">
        <f>'Pre-Policy Baseline'!M21</f>
        <v>65.875526280711313</v>
      </c>
      <c r="N6" s="15">
        <f>'Pre-Policy Baseline'!N21</f>
        <v>70.387192494252062</v>
      </c>
      <c r="O6" s="15">
        <f>'Pre-Policy Baseline'!O21</f>
        <v>72.5528084434373</v>
      </c>
      <c r="P6" s="15">
        <f>'Pre-Policy Baseline'!P21</f>
        <v>74.113868671880894</v>
      </c>
      <c r="Q6" s="15">
        <f>'Pre-Policy Baseline'!Q21</f>
        <v>72.939906117332256</v>
      </c>
      <c r="R6" s="15">
        <f>'Pre-Policy Baseline'!R21</f>
        <v>76.707207196857112</v>
      </c>
      <c r="S6" s="15">
        <f>'Pre-Policy Baseline'!S21</f>
        <v>76.473465383981264</v>
      </c>
      <c r="T6" s="15">
        <f>'Pre-Policy Baseline'!T21</f>
        <v>78.815467361020325</v>
      </c>
      <c r="U6" s="15">
        <f>'Pre-Policy Baseline'!U21</f>
        <v>80.285816360834659</v>
      </c>
      <c r="V6" s="15">
        <f>'Pre-Policy Baseline'!V21</f>
        <v>81.765822920612962</v>
      </c>
      <c r="W6" s="15">
        <f>'Pre-Policy Baseline'!W21</f>
        <v>83.136821519115173</v>
      </c>
      <c r="X6" s="15">
        <f>'Pre-Policy Baseline'!X21</f>
        <v>84.495567622027096</v>
      </c>
      <c r="Y6" s="15">
        <f>'Pre-Policy Baseline'!Y21</f>
        <v>85.280501615969371</v>
      </c>
      <c r="Z6" s="15">
        <f>'Pre-Policy Baseline'!Z21</f>
        <v>85.612312720499233</v>
      </c>
      <c r="AA6" s="15">
        <f>'Pre-Policy Baseline'!AA21</f>
        <v>86.016076915124657</v>
      </c>
      <c r="AB6" s="15">
        <f>'Pre-Policy Baseline'!AB21</f>
        <v>86.636423958361902</v>
      </c>
      <c r="AC6" s="15">
        <f>'Pre-Policy Baseline'!AC21</f>
        <v>87.329358619022685</v>
      </c>
      <c r="AD6" s="15">
        <f>'Pre-Policy Baseline'!AD21</f>
        <v>88.295040773182535</v>
      </c>
      <c r="AE6" s="15">
        <f>'Pre-Policy Baseline'!AE21</f>
        <v>88.915974827635594</v>
      </c>
      <c r="AF6" s="15">
        <f>'Pre-Policy Baseline'!AF21</f>
        <v>89.789444779410104</v>
      </c>
      <c r="AG6" s="15">
        <f>'Pre-Policy Baseline'!AG21</f>
        <v>90.691695327938291</v>
      </c>
      <c r="AH6" s="15">
        <f>'Pre-Policy Baseline'!AH21</f>
        <v>91.596103777754251</v>
      </c>
      <c r="AI6" s="15">
        <f>'Pre-Policy Baseline'!AI21</f>
        <v>92.483875890151623</v>
      </c>
      <c r="AJ6" s="15">
        <f>'Pre-Policy Baseline'!AJ21</f>
        <v>93.268623142191359</v>
      </c>
      <c r="AK6" s="15">
        <f>'Pre-Policy Baseline'!AK21</f>
        <v>93.960185751981399</v>
      </c>
      <c r="AL6" s="15">
        <f>'Pre-Policy Baseline'!AL21</f>
        <v>94.556254075105286</v>
      </c>
      <c r="AM6" s="15">
        <f>'Pre-Policy Baseline'!AM21</f>
        <v>95.011329230444176</v>
      </c>
      <c r="AN6" s="15">
        <f>'Pre-Policy Baseline'!AN21</f>
        <v>95.287981476224644</v>
      </c>
      <c r="AO6" s="15">
        <f>'Pre-Policy Baseline'!AO21</f>
        <v>95.367133918869854</v>
      </c>
      <c r="AP6" s="15">
        <f>'Pre-Policy Baseline'!AP21</f>
        <v>95.249255616172562</v>
      </c>
      <c r="AQ6" s="15">
        <f>'Pre-Policy Baseline'!AQ21</f>
        <v>94.935693098774749</v>
      </c>
      <c r="AR6" s="15">
        <f>'Pre-Policy Baseline'!AR21</f>
        <v>94.40364820858322</v>
      </c>
      <c r="AS6" s="15">
        <f>'Pre-Policy Baseline'!AS21</f>
        <v>93.663911564832901</v>
      </c>
      <c r="CJ6" s="15"/>
      <c r="CK6" s="15"/>
      <c r="CL6" s="15"/>
      <c r="CM6" s="15"/>
    </row>
    <row r="7" spans="1:91" x14ac:dyDescent="0.2">
      <c r="A7" s="19" t="s">
        <v>15</v>
      </c>
      <c r="B7" s="15">
        <f>'2019 Policy'!B21</f>
        <v>33.616838454110123</v>
      </c>
      <c r="C7" s="15">
        <f>'2019 Policy'!C21</f>
        <v>31.440914565895962</v>
      </c>
      <c r="D7" s="15">
        <f>'2019 Policy'!D21</f>
        <v>32.570465849644698</v>
      </c>
      <c r="E7" s="15">
        <f>'2019 Policy'!E21</f>
        <v>34.554687103598788</v>
      </c>
      <c r="F7" s="15">
        <f>'2019 Policy'!F21</f>
        <v>35.555373565536094</v>
      </c>
      <c r="G7" s="15">
        <f>'2019 Policy'!G21</f>
        <v>35.651279982310356</v>
      </c>
      <c r="H7" s="15">
        <f>'2019 Policy'!H21</f>
        <v>35.310806959597265</v>
      </c>
      <c r="I7" s="15">
        <f>'2019 Policy'!I21</f>
        <v>35.178595116910763</v>
      </c>
      <c r="J7" s="15">
        <f>'2019 Policy'!J21</f>
        <v>39.361989638991624</v>
      </c>
      <c r="K7" s="15">
        <f>'2019 Policy'!K21</f>
        <v>52.3671630970737</v>
      </c>
      <c r="L7" s="15">
        <f>'2019 Policy'!L21</f>
        <v>60.964356124533168</v>
      </c>
      <c r="M7" s="15">
        <f>'2019 Policy'!M21</f>
        <v>65.875526280711313</v>
      </c>
      <c r="N7" s="15">
        <f>'2019 Policy'!N21</f>
        <v>70.387192494252062</v>
      </c>
      <c r="O7" s="15">
        <f>'2019 Policy'!O21</f>
        <v>72.5528084434373</v>
      </c>
      <c r="P7" s="15">
        <f>'2019 Policy'!P21</f>
        <v>74.113868671880894</v>
      </c>
      <c r="Q7" s="15">
        <f>'2019 Policy'!Q21</f>
        <v>72.939906117332256</v>
      </c>
      <c r="R7" s="15">
        <f>'2019 Policy'!R21</f>
        <v>76.707206422334821</v>
      </c>
      <c r="S7" s="15">
        <f>'2019 Policy'!S21</f>
        <v>76.473464638025192</v>
      </c>
      <c r="T7" s="15">
        <f>'2019 Policy'!T21</f>
        <v>78.833250597324508</v>
      </c>
      <c r="U7" s="15">
        <f>'2019 Policy'!U21</f>
        <v>80.329524481856566</v>
      </c>
      <c r="V7" s="15">
        <f>'2019 Policy'!V21</f>
        <v>81.321814669947557</v>
      </c>
      <c r="W7" s="15">
        <f>'2019 Policy'!W21</f>
        <v>81.70530225119505</v>
      </c>
      <c r="X7" s="15">
        <f>'2019 Policy'!X21</f>
        <v>81.85151346410467</v>
      </c>
      <c r="Y7" s="15">
        <f>'2019 Policy'!Y21</f>
        <v>81.267140257624419</v>
      </c>
      <c r="Z7" s="15">
        <f>'2019 Policy'!Z21</f>
        <v>79.907160847356835</v>
      </c>
      <c r="AA7" s="15">
        <f>'2019 Policy'!AA21</f>
        <v>78.351733671600797</v>
      </c>
      <c r="AB7" s="15">
        <f>'2019 Policy'!AB21</f>
        <v>76.579812576185418</v>
      </c>
      <c r="AC7" s="15">
        <f>'2019 Policy'!AC21</f>
        <v>74.604574167004699</v>
      </c>
      <c r="AD7" s="15">
        <f>'2019 Policy'!AD21</f>
        <v>72.645350724124114</v>
      </c>
      <c r="AE7" s="15">
        <f>'2019 Policy'!AE21</f>
        <v>70.396499248126233</v>
      </c>
      <c r="AF7" s="15">
        <f>'2019 Policy'!AF21</f>
        <v>68.374084606297444</v>
      </c>
      <c r="AG7" s="15">
        <f>'2019 Policy'!AG21</f>
        <v>66.378077191569247</v>
      </c>
      <c r="AH7" s="15">
        <f>'2019 Policy'!AH21</f>
        <v>64.391739024587949</v>
      </c>
      <c r="AI7" s="15">
        <f>'2019 Policy'!AI21</f>
        <v>62.405111497446555</v>
      </c>
      <c r="AJ7" s="15">
        <f>'2019 Policy'!AJ21</f>
        <v>60.391750458933281</v>
      </c>
      <c r="AK7" s="15">
        <f>'2019 Policy'!AK21</f>
        <v>58.333111441882991</v>
      </c>
      <c r="AL7" s="15">
        <f>'2019 Policy'!AL21</f>
        <v>56.237460378740082</v>
      </c>
      <c r="AM7" s="15">
        <f>'2019 Policy'!AM21</f>
        <v>54.080048824449086</v>
      </c>
      <c r="AN7" s="15">
        <f>'2019 Policy'!AN21</f>
        <v>51.838269009561223</v>
      </c>
      <c r="AO7" s="15">
        <f>'2019 Policy'!AO21</f>
        <v>49.501026964613075</v>
      </c>
      <c r="AP7" s="15">
        <f>'2019 Policy'!AP21</f>
        <v>47.067692214975857</v>
      </c>
      <c r="AQ7" s="15">
        <f>'2019 Policy'!AQ21</f>
        <v>44.539078846293506</v>
      </c>
      <c r="AR7" s="15">
        <f>'2019 Policy'!AR21</f>
        <v>41.89676231795714</v>
      </c>
      <c r="AS7" s="15">
        <f>'2019 Policy'!AS21</f>
        <v>39.185527020815123</v>
      </c>
      <c r="CJ7" s="15"/>
      <c r="CK7" s="15"/>
      <c r="CL7" s="15"/>
      <c r="CM7" s="15"/>
    </row>
    <row r="8" spans="1:91" s="8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</row>
    <row r="9" spans="1:91" ht="15.75" x14ac:dyDescent="0.25">
      <c r="A9" s="14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91" x14ac:dyDescent="0.2">
      <c r="A10" s="19" t="s">
        <v>31</v>
      </c>
      <c r="B10" s="23">
        <f>B$7</f>
        <v>33.616838454110123</v>
      </c>
      <c r="C10" s="23">
        <f t="shared" ref="C10:AQ10" si="0">C$7</f>
        <v>31.440914565895962</v>
      </c>
      <c r="D10" s="23">
        <f t="shared" si="0"/>
        <v>32.570465849644698</v>
      </c>
      <c r="E10" s="23">
        <f t="shared" si="0"/>
        <v>34.554687103598788</v>
      </c>
      <c r="F10" s="23">
        <f t="shared" si="0"/>
        <v>35.555373565536094</v>
      </c>
      <c r="G10" s="23">
        <f t="shared" si="0"/>
        <v>35.651279982310356</v>
      </c>
      <c r="H10" s="23">
        <f t="shared" si="0"/>
        <v>35.310806959597265</v>
      </c>
      <c r="I10" s="23">
        <f t="shared" si="0"/>
        <v>35.178595116910763</v>
      </c>
      <c r="J10" s="23">
        <f t="shared" si="0"/>
        <v>39.361989638991624</v>
      </c>
      <c r="K10" s="23">
        <f t="shared" si="0"/>
        <v>52.3671630970737</v>
      </c>
      <c r="L10" s="23">
        <f t="shared" si="0"/>
        <v>60.964356124533168</v>
      </c>
      <c r="M10" s="23">
        <f t="shared" si="0"/>
        <v>65.875526280711313</v>
      </c>
      <c r="N10" s="23">
        <f t="shared" si="0"/>
        <v>70.387192494252062</v>
      </c>
      <c r="O10" s="23">
        <f t="shared" si="0"/>
        <v>72.5528084434373</v>
      </c>
      <c r="P10" s="23">
        <f t="shared" si="0"/>
        <v>74.113868671880894</v>
      </c>
      <c r="Q10" s="23">
        <f t="shared" si="0"/>
        <v>72.939906117332256</v>
      </c>
      <c r="R10" s="23">
        <f t="shared" si="0"/>
        <v>76.707206422334821</v>
      </c>
      <c r="S10" s="23">
        <f t="shared" si="0"/>
        <v>76.473464638025192</v>
      </c>
      <c r="T10" s="23">
        <f t="shared" si="0"/>
        <v>78.833250597324508</v>
      </c>
      <c r="U10" s="23">
        <f t="shared" si="0"/>
        <v>80.329524481856566</v>
      </c>
      <c r="V10" s="23">
        <f t="shared" si="0"/>
        <v>81.321814669947557</v>
      </c>
      <c r="W10" s="23">
        <f t="shared" si="0"/>
        <v>81.70530225119505</v>
      </c>
      <c r="X10" s="23">
        <f t="shared" si="0"/>
        <v>81.85151346410467</v>
      </c>
      <c r="Y10" s="23">
        <f t="shared" si="0"/>
        <v>81.267140257624419</v>
      </c>
      <c r="Z10" s="23">
        <f t="shared" si="0"/>
        <v>79.907160847356835</v>
      </c>
      <c r="AA10" s="23">
        <f t="shared" si="0"/>
        <v>78.351733671600797</v>
      </c>
      <c r="AB10" s="23">
        <f t="shared" si="0"/>
        <v>76.579812576185418</v>
      </c>
      <c r="AC10" s="23">
        <f t="shared" si="0"/>
        <v>74.604574167004699</v>
      </c>
      <c r="AD10" s="23">
        <f t="shared" si="0"/>
        <v>72.645350724124114</v>
      </c>
      <c r="AE10" s="23">
        <f t="shared" si="0"/>
        <v>70.396499248126233</v>
      </c>
      <c r="AF10" s="23">
        <f t="shared" si="0"/>
        <v>68.374084606297444</v>
      </c>
      <c r="AG10" s="23">
        <f t="shared" si="0"/>
        <v>66.378077191569247</v>
      </c>
      <c r="AH10" s="23">
        <f t="shared" si="0"/>
        <v>64.391739024587949</v>
      </c>
      <c r="AI10" s="23">
        <f t="shared" si="0"/>
        <v>62.405111497446555</v>
      </c>
      <c r="AJ10" s="23">
        <f t="shared" si="0"/>
        <v>60.391750458933281</v>
      </c>
      <c r="AK10" s="23">
        <f t="shared" si="0"/>
        <v>58.333111441882991</v>
      </c>
      <c r="AL10" s="23">
        <f t="shared" si="0"/>
        <v>56.237460378740082</v>
      </c>
      <c r="AM10" s="23">
        <f t="shared" si="0"/>
        <v>54.080048824449086</v>
      </c>
      <c r="AN10" s="23">
        <f>AN$7</f>
        <v>51.838269009561223</v>
      </c>
      <c r="AO10" s="23">
        <f t="shared" si="0"/>
        <v>49.501026964613075</v>
      </c>
      <c r="AP10" s="23">
        <f t="shared" si="0"/>
        <v>47.067692214975857</v>
      </c>
      <c r="AQ10" s="23">
        <f t="shared" si="0"/>
        <v>44.539078846293506</v>
      </c>
      <c r="AR10" s="23">
        <f>AR$7</f>
        <v>41.89676231795714</v>
      </c>
      <c r="AS10" s="23">
        <f>AS$7</f>
        <v>39.185527020815123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</row>
    <row r="11" spans="1:91" s="8" customFormat="1" x14ac:dyDescent="0.2">
      <c r="A11" s="20" t="s">
        <v>3</v>
      </c>
      <c r="B11" s="23">
        <f>'0% Health'!B21</f>
        <v>33.616838454110123</v>
      </c>
      <c r="C11" s="23">
        <f>'0% Health'!C21</f>
        <v>31.440914565895962</v>
      </c>
      <c r="D11" s="23">
        <f>'0% Health'!D21</f>
        <v>32.570465849644698</v>
      </c>
      <c r="E11" s="23">
        <f>'0% Health'!E21</f>
        <v>34.554687103598788</v>
      </c>
      <c r="F11" s="23">
        <f>'0% Health'!F21</f>
        <v>35.555373565536094</v>
      </c>
      <c r="G11" s="23">
        <f>'0% Health'!G21</f>
        <v>35.651279982310356</v>
      </c>
      <c r="H11" s="23">
        <f>'0% Health'!H21</f>
        <v>35.310806959597265</v>
      </c>
      <c r="I11" s="23">
        <f>'0% Health'!I21</f>
        <v>35.178595116910763</v>
      </c>
      <c r="J11" s="23">
        <f>'0% Health'!J21</f>
        <v>39.361989638991624</v>
      </c>
      <c r="K11" s="23">
        <f>'0% Health'!K21</f>
        <v>52.3671630970737</v>
      </c>
      <c r="L11" s="23">
        <f>'0% Health'!L21</f>
        <v>60.964356124533168</v>
      </c>
      <c r="M11" s="23">
        <f>'0% Health'!M21</f>
        <v>65.875526280711313</v>
      </c>
      <c r="N11" s="23">
        <f>'0% Health'!N21</f>
        <v>70.387192494252062</v>
      </c>
      <c r="O11" s="23">
        <f>'0% Health'!O21</f>
        <v>72.5528084434373</v>
      </c>
      <c r="P11" s="23">
        <f>'0% Health'!P21</f>
        <v>74.113868671880894</v>
      </c>
      <c r="Q11" s="23">
        <f>'0% Health'!Q21</f>
        <v>72.939906117332256</v>
      </c>
      <c r="R11" s="23">
        <f>'0% Health'!R21</f>
        <v>76.707206422334821</v>
      </c>
      <c r="S11" s="23">
        <f>'0% Health'!S21</f>
        <v>76.473464638025192</v>
      </c>
      <c r="T11" s="23">
        <f>'0% Health'!T21</f>
        <v>78.833250597324508</v>
      </c>
      <c r="U11" s="23">
        <f>'0% Health'!U21</f>
        <v>80.403199162158998</v>
      </c>
      <c r="V11" s="23">
        <f>'0% Health'!V21</f>
        <v>81.507927736620033</v>
      </c>
      <c r="W11" s="23">
        <f>'0% Health'!W21</f>
        <v>82.003421321202168</v>
      </c>
      <c r="X11" s="23">
        <f>'0% Health'!X21</f>
        <v>82.197799478686022</v>
      </c>
      <c r="Y11" s="23">
        <f>'0% Health'!Y21</f>
        <v>81.663081323501132</v>
      </c>
      <c r="Z11" s="23">
        <f>'0% Health'!Z21</f>
        <v>80.354988085238105</v>
      </c>
      <c r="AA11" s="23">
        <f>'0% Health'!AA21</f>
        <v>78.792663851664727</v>
      </c>
      <c r="AB11" s="23">
        <f>'0% Health'!AB21</f>
        <v>76.985359850719874</v>
      </c>
      <c r="AC11" s="23">
        <f>'0% Health'!AC21</f>
        <v>74.920401814158311</v>
      </c>
      <c r="AD11" s="23">
        <f>'0% Health'!AD21</f>
        <v>72.753318642085503</v>
      </c>
      <c r="AE11" s="23">
        <f>'0% Health'!AE21</f>
        <v>70.269199222135754</v>
      </c>
      <c r="AF11" s="23">
        <f>'0% Health'!AF21</f>
        <v>67.973939500314543</v>
      </c>
      <c r="AG11" s="23">
        <f>'0% Health'!AG21</f>
        <v>65.659066531684303</v>
      </c>
      <c r="AH11" s="23">
        <f>'0% Health'!AH21</f>
        <v>63.301748511888981</v>
      </c>
      <c r="AI11" s="23">
        <f>'0% Health'!AI21</f>
        <v>60.895974035769193</v>
      </c>
      <c r="AJ11" s="23">
        <f>'0% Health'!AJ21</f>
        <v>58.430058142584052</v>
      </c>
      <c r="AK11" s="23">
        <f>'0% Health'!AK21</f>
        <v>55.892207499271208</v>
      </c>
      <c r="AL11" s="23">
        <f>'0% Health'!AL21</f>
        <v>53.28501944194646</v>
      </c>
      <c r="AM11" s="23">
        <f>'0% Health'!AM21</f>
        <v>50.590804097232478</v>
      </c>
      <c r="AN11" s="23">
        <f>'0% Health'!AN21</f>
        <v>47.784046945035755</v>
      </c>
      <c r="AO11" s="23">
        <f>'0% Health'!AO21</f>
        <v>44.855690375405658</v>
      </c>
      <c r="AP11" s="23">
        <f>'0% Health'!AP21</f>
        <v>41.81655301817532</v>
      </c>
      <c r="AQ11" s="23">
        <f>'0% Health'!AQ21</f>
        <v>38.665377743807177</v>
      </c>
      <c r="AR11" s="23">
        <f>'0% Health'!AR21</f>
        <v>35.401400127629564</v>
      </c>
      <c r="AS11" s="23">
        <f>'0% Health'!AS21</f>
        <v>32.064326476072758</v>
      </c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</row>
    <row r="12" spans="1:91" s="8" customFormat="1" x14ac:dyDescent="0.2">
      <c r="A12" s="20" t="s">
        <v>14</v>
      </c>
      <c r="B12" s="23">
        <f>'1.5% Health'!B21</f>
        <v>33.616838454110123</v>
      </c>
      <c r="C12" s="23">
        <f>'1.5% Health'!C21</f>
        <v>31.440914565895962</v>
      </c>
      <c r="D12" s="23">
        <f>'1.5% Health'!D21</f>
        <v>32.570465849644698</v>
      </c>
      <c r="E12" s="23">
        <f>'1.5% Health'!E21</f>
        <v>34.554687103598788</v>
      </c>
      <c r="F12" s="23">
        <f>'1.5% Health'!F21</f>
        <v>35.555373565536094</v>
      </c>
      <c r="G12" s="23">
        <f>'1.5% Health'!G21</f>
        <v>35.651279982310356</v>
      </c>
      <c r="H12" s="23">
        <f>'1.5% Health'!H21</f>
        <v>35.310806959597265</v>
      </c>
      <c r="I12" s="23">
        <f>'1.5% Health'!I21</f>
        <v>35.178595116910763</v>
      </c>
      <c r="J12" s="23">
        <f>'1.5% Health'!J21</f>
        <v>39.361989638991624</v>
      </c>
      <c r="K12" s="23">
        <f>'1.5% Health'!K21</f>
        <v>52.3671630970737</v>
      </c>
      <c r="L12" s="23">
        <f>'1.5% Health'!L21</f>
        <v>60.964356124533168</v>
      </c>
      <c r="M12" s="23">
        <f>'1.5% Health'!M21</f>
        <v>65.875526280711313</v>
      </c>
      <c r="N12" s="23">
        <f>'1.5% Health'!N21</f>
        <v>70.387192494252062</v>
      </c>
      <c r="O12" s="23">
        <f>'1.5% Health'!O21</f>
        <v>72.5528084434373</v>
      </c>
      <c r="P12" s="23">
        <f>'1.5% Health'!P21</f>
        <v>74.113868671880894</v>
      </c>
      <c r="Q12" s="23">
        <f>'1.5% Health'!Q21</f>
        <v>72.939906117332256</v>
      </c>
      <c r="R12" s="23">
        <f>'1.5% Health'!R21</f>
        <v>76.707206422334821</v>
      </c>
      <c r="S12" s="23">
        <f>'1.5% Health'!S21</f>
        <v>76.473464638025192</v>
      </c>
      <c r="T12" s="23">
        <f>'1.5% Health'!T21</f>
        <v>78.833250597324508</v>
      </c>
      <c r="U12" s="23">
        <f>'1.5% Health'!U21</f>
        <v>80.449762644570683</v>
      </c>
      <c r="V12" s="23">
        <f>'1.5% Health'!V21</f>
        <v>81.650101696058755</v>
      </c>
      <c r="W12" s="23">
        <f>'1.5% Health'!W21</f>
        <v>82.292128477943791</v>
      </c>
      <c r="X12" s="23">
        <f>'1.5% Health'!X21</f>
        <v>82.693103465765532</v>
      </c>
      <c r="Y12" s="23">
        <f>'1.5% Health'!Y21</f>
        <v>82.411728650807319</v>
      </c>
      <c r="Z12" s="23">
        <f>'1.5% Health'!Z21</f>
        <v>81.401316365833438</v>
      </c>
      <c r="AA12" s="23">
        <f>'1.5% Health'!AA21</f>
        <v>80.205334976473026</v>
      </c>
      <c r="AB12" s="23">
        <f>'1.5% Health'!AB21</f>
        <v>78.823231095601358</v>
      </c>
      <c r="AC12" s="23">
        <f>'1.5% Health'!AC21</f>
        <v>77.245144787723447</v>
      </c>
      <c r="AD12" s="23">
        <f>'1.5% Health'!AD21</f>
        <v>75.647996590851832</v>
      </c>
      <c r="AE12" s="23">
        <f>'1.5% Health'!AE21</f>
        <v>73.774096669769264</v>
      </c>
      <c r="AF12" s="23">
        <f>'1.5% Health'!AF21</f>
        <v>72.176628286481261</v>
      </c>
      <c r="AG12" s="23">
        <f>'1.5% Health'!AG21</f>
        <v>70.627713975470357</v>
      </c>
      <c r="AH12" s="23">
        <f>'1.5% Health'!AH21</f>
        <v>69.103104443657301</v>
      </c>
      <c r="AI12" s="23">
        <f>'1.5% Health'!AI21</f>
        <v>67.596933675119459</v>
      </c>
      <c r="AJ12" s="23">
        <f>'1.5% Health'!AJ21</f>
        <v>66.097697364244453</v>
      </c>
      <c r="AK12" s="23">
        <f>'1.5% Health'!AK21</f>
        <v>64.594089102142817</v>
      </c>
      <c r="AL12" s="23">
        <f>'1.5% Health'!AL21</f>
        <v>63.090093174823068</v>
      </c>
      <c r="AM12" s="23">
        <f>'1.5% Health'!AM21</f>
        <v>61.565316969150011</v>
      </c>
      <c r="AN12" s="23">
        <f>'1.5% Health'!AN21</f>
        <v>59.989299017401834</v>
      </c>
      <c r="AO12" s="23">
        <f>'1.5% Health'!AO21</f>
        <v>58.350748605118888</v>
      </c>
      <c r="AP12" s="23">
        <f>'1.5% Health'!AP21</f>
        <v>56.662812155552245</v>
      </c>
      <c r="AQ12" s="23">
        <f>'1.5% Health'!AQ21</f>
        <v>54.923623536609952</v>
      </c>
      <c r="AR12" s="23">
        <f>'1.5% Health'!AR21</f>
        <v>53.131048972571762</v>
      </c>
      <c r="AS12" s="23">
        <f>'1.5% Health'!AS21</f>
        <v>51.327349607768546</v>
      </c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</row>
    <row r="13" spans="1:91" x14ac:dyDescent="0.2">
      <c r="A13" s="2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CJ13" s="15"/>
      <c r="CK13" s="15"/>
      <c r="CL13" s="15"/>
    </row>
    <row r="14" spans="1:91" ht="15.75" x14ac:dyDescent="0.25">
      <c r="A14" s="14" t="s">
        <v>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CJ14" s="15"/>
      <c r="CK14" s="15"/>
      <c r="CL14" s="15"/>
    </row>
    <row r="15" spans="1:91" x14ac:dyDescent="0.2">
      <c r="A15" s="19" t="s">
        <v>31</v>
      </c>
      <c r="B15" s="23">
        <f>B$7</f>
        <v>33.616838454110123</v>
      </c>
      <c r="C15" s="23">
        <f t="shared" ref="C15:AS15" si="1">C$7</f>
        <v>31.440914565895962</v>
      </c>
      <c r="D15" s="23">
        <f t="shared" si="1"/>
        <v>32.570465849644698</v>
      </c>
      <c r="E15" s="23">
        <f t="shared" si="1"/>
        <v>34.554687103598788</v>
      </c>
      <c r="F15" s="23">
        <f t="shared" si="1"/>
        <v>35.555373565536094</v>
      </c>
      <c r="G15" s="23">
        <f t="shared" si="1"/>
        <v>35.651279982310356</v>
      </c>
      <c r="H15" s="23">
        <f t="shared" si="1"/>
        <v>35.310806959597265</v>
      </c>
      <c r="I15" s="23">
        <f t="shared" si="1"/>
        <v>35.178595116910763</v>
      </c>
      <c r="J15" s="23">
        <f t="shared" si="1"/>
        <v>39.361989638991624</v>
      </c>
      <c r="K15" s="23">
        <f t="shared" si="1"/>
        <v>52.3671630970737</v>
      </c>
      <c r="L15" s="23">
        <f t="shared" si="1"/>
        <v>60.964356124533168</v>
      </c>
      <c r="M15" s="23">
        <f t="shared" si="1"/>
        <v>65.875526280711313</v>
      </c>
      <c r="N15" s="23">
        <f t="shared" si="1"/>
        <v>70.387192494252062</v>
      </c>
      <c r="O15" s="23">
        <f t="shared" si="1"/>
        <v>72.5528084434373</v>
      </c>
      <c r="P15" s="23">
        <f t="shared" si="1"/>
        <v>74.113868671880894</v>
      </c>
      <c r="Q15" s="23">
        <f t="shared" si="1"/>
        <v>72.939906117332256</v>
      </c>
      <c r="R15" s="23">
        <f t="shared" si="1"/>
        <v>76.707206422334821</v>
      </c>
      <c r="S15" s="23">
        <f t="shared" si="1"/>
        <v>76.473464638025192</v>
      </c>
      <c r="T15" s="23">
        <f t="shared" si="1"/>
        <v>78.833250597324508</v>
      </c>
      <c r="U15" s="23">
        <f t="shared" si="1"/>
        <v>80.329524481856566</v>
      </c>
      <c r="V15" s="23">
        <f t="shared" si="1"/>
        <v>81.321814669947557</v>
      </c>
      <c r="W15" s="23">
        <f t="shared" si="1"/>
        <v>81.70530225119505</v>
      </c>
      <c r="X15" s="23">
        <f t="shared" si="1"/>
        <v>81.85151346410467</v>
      </c>
      <c r="Y15" s="23">
        <f t="shared" si="1"/>
        <v>81.267140257624419</v>
      </c>
      <c r="Z15" s="23">
        <f t="shared" si="1"/>
        <v>79.907160847356835</v>
      </c>
      <c r="AA15" s="23">
        <f t="shared" si="1"/>
        <v>78.351733671600797</v>
      </c>
      <c r="AB15" s="23">
        <f t="shared" si="1"/>
        <v>76.579812576185418</v>
      </c>
      <c r="AC15" s="23">
        <f t="shared" si="1"/>
        <v>74.604574167004699</v>
      </c>
      <c r="AD15" s="23">
        <f t="shared" si="1"/>
        <v>72.645350724124114</v>
      </c>
      <c r="AE15" s="23">
        <f t="shared" si="1"/>
        <v>70.396499248126233</v>
      </c>
      <c r="AF15" s="23">
        <f t="shared" si="1"/>
        <v>68.374084606297444</v>
      </c>
      <c r="AG15" s="23">
        <f t="shared" si="1"/>
        <v>66.378077191569247</v>
      </c>
      <c r="AH15" s="23">
        <f t="shared" si="1"/>
        <v>64.391739024587949</v>
      </c>
      <c r="AI15" s="23">
        <f t="shared" si="1"/>
        <v>62.405111497446555</v>
      </c>
      <c r="AJ15" s="23">
        <f t="shared" si="1"/>
        <v>60.391750458933281</v>
      </c>
      <c r="AK15" s="23">
        <f t="shared" si="1"/>
        <v>58.333111441882991</v>
      </c>
      <c r="AL15" s="23">
        <f t="shared" si="1"/>
        <v>56.237460378740082</v>
      </c>
      <c r="AM15" s="23">
        <f t="shared" si="1"/>
        <v>54.080048824449086</v>
      </c>
      <c r="AN15" s="23">
        <f t="shared" si="1"/>
        <v>51.838269009561223</v>
      </c>
      <c r="AO15" s="23">
        <f t="shared" si="1"/>
        <v>49.501026964613075</v>
      </c>
      <c r="AP15" s="23">
        <f t="shared" si="1"/>
        <v>47.067692214975857</v>
      </c>
      <c r="AQ15" s="23">
        <f t="shared" si="1"/>
        <v>44.539078846293506</v>
      </c>
      <c r="AR15" s="23">
        <f t="shared" si="1"/>
        <v>41.89676231795714</v>
      </c>
      <c r="AS15" s="23">
        <f t="shared" si="1"/>
        <v>39.185527020815123</v>
      </c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</row>
    <row r="16" spans="1:91" s="8" customFormat="1" x14ac:dyDescent="0.2">
      <c r="A16" s="20" t="s">
        <v>44</v>
      </c>
      <c r="B16" s="23">
        <f>DiscwithInflation!B21</f>
        <v>33.616838454110123</v>
      </c>
      <c r="C16" s="23">
        <f>DiscwithInflation!C21</f>
        <v>31.440914565895962</v>
      </c>
      <c r="D16" s="23">
        <f>DiscwithInflation!D21</f>
        <v>32.570465849644698</v>
      </c>
      <c r="E16" s="23">
        <f>DiscwithInflation!E21</f>
        <v>34.554687103598788</v>
      </c>
      <c r="F16" s="23">
        <f>DiscwithInflation!F21</f>
        <v>35.555373565536094</v>
      </c>
      <c r="G16" s="23">
        <f>DiscwithInflation!G21</f>
        <v>35.651279982310356</v>
      </c>
      <c r="H16" s="23">
        <f>DiscwithInflation!H21</f>
        <v>35.310806959597265</v>
      </c>
      <c r="I16" s="23">
        <f>DiscwithInflation!I21</f>
        <v>35.178595116910763</v>
      </c>
      <c r="J16" s="23">
        <f>DiscwithInflation!J21</f>
        <v>39.361989638991624</v>
      </c>
      <c r="K16" s="23">
        <f>DiscwithInflation!K21</f>
        <v>52.3671630970737</v>
      </c>
      <c r="L16" s="23">
        <f>DiscwithInflation!L21</f>
        <v>60.964356124533168</v>
      </c>
      <c r="M16" s="23">
        <f>DiscwithInflation!M21</f>
        <v>65.875526280711313</v>
      </c>
      <c r="N16" s="23">
        <f>DiscwithInflation!N21</f>
        <v>70.387192494252062</v>
      </c>
      <c r="O16" s="23">
        <f>DiscwithInflation!O21</f>
        <v>72.5528084434373</v>
      </c>
      <c r="P16" s="23">
        <f>DiscwithInflation!P21</f>
        <v>74.113868671880894</v>
      </c>
      <c r="Q16" s="23">
        <f>DiscwithInflation!Q21</f>
        <v>72.939906117332256</v>
      </c>
      <c r="R16" s="23">
        <f>DiscwithInflation!R21</f>
        <v>76.707206422334821</v>
      </c>
      <c r="S16" s="23">
        <f>DiscwithInflation!S21</f>
        <v>76.473464638025192</v>
      </c>
      <c r="T16" s="23">
        <f>DiscwithInflation!T21</f>
        <v>78.833250597324508</v>
      </c>
      <c r="U16" s="23">
        <f>DiscwithInflation!U21</f>
        <v>80.329524481856566</v>
      </c>
      <c r="V16" s="23">
        <f>DiscwithInflation!V21</f>
        <v>81.321814669947557</v>
      </c>
      <c r="W16" s="23">
        <f>DiscwithInflation!W21</f>
        <v>81.70530225119505</v>
      </c>
      <c r="X16" s="23">
        <f>DiscwithInflation!X21</f>
        <v>81.85151346410467</v>
      </c>
      <c r="Y16" s="23">
        <f>DiscwithInflation!Y21</f>
        <v>81.267140257624419</v>
      </c>
      <c r="Z16" s="23">
        <f>DiscwithInflation!Z21</f>
        <v>79.907160847356835</v>
      </c>
      <c r="AA16" s="23">
        <f>DiscwithInflation!AA21</f>
        <v>78.351733671600797</v>
      </c>
      <c r="AB16" s="23">
        <f>DiscwithInflation!AB21</f>
        <v>76.579812576185418</v>
      </c>
      <c r="AC16" s="23">
        <f>DiscwithInflation!AC21</f>
        <v>74.604574167004699</v>
      </c>
      <c r="AD16" s="23">
        <f>DiscwithInflation!AD21</f>
        <v>72.645350724124114</v>
      </c>
      <c r="AE16" s="23">
        <f>DiscwithInflation!AE21</f>
        <v>70.379236905349245</v>
      </c>
      <c r="AF16" s="23">
        <f>DiscwithInflation!AF21</f>
        <v>68.31737085378758</v>
      </c>
      <c r="AG16" s="23">
        <f>DiscwithInflation!AG21</f>
        <v>66.259645259422015</v>
      </c>
      <c r="AH16" s="23">
        <f>DiscwithInflation!AH21</f>
        <v>64.190469461742893</v>
      </c>
      <c r="AI16" s="23">
        <f>DiscwithInflation!AI21</f>
        <v>62.101544668106122</v>
      </c>
      <c r="AJ16" s="23">
        <f>DiscwithInflation!AJ21</f>
        <v>59.967966486687565</v>
      </c>
      <c r="AK16" s="23">
        <f>DiscwithInflation!AK21</f>
        <v>57.77300944288698</v>
      </c>
      <c r="AL16" s="23">
        <f>DiscwithInflation!AL21</f>
        <v>55.526575882682891</v>
      </c>
      <c r="AM16" s="23">
        <f>DiscwithInflation!AM21</f>
        <v>53.205613682383913</v>
      </c>
      <c r="AN16" s="23">
        <f>DiscwithInflation!AN21</f>
        <v>50.7892546768567</v>
      </c>
      <c r="AO16" s="23">
        <f>DiscwithInflation!AO21</f>
        <v>48.267888958012293</v>
      </c>
      <c r="AP16" s="23">
        <f>DiscwithInflation!AP21</f>
        <v>45.641911224082349</v>
      </c>
      <c r="AQ16" s="23">
        <f>DiscwithInflation!AQ21</f>
        <v>42.913295846121258</v>
      </c>
      <c r="AR16" s="23">
        <f>DiscwithInflation!AR21</f>
        <v>40.064815563827054</v>
      </c>
      <c r="AS16" s="23">
        <f>DiscwithInflation!AS21</f>
        <v>37.142015729558722</v>
      </c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</row>
    <row r="17" spans="1:91" x14ac:dyDescent="0.2">
      <c r="A17" s="20" t="s">
        <v>4</v>
      </c>
      <c r="B17" s="23">
        <f>DiscwithGDP!B21</f>
        <v>33.616838454110123</v>
      </c>
      <c r="C17" s="23">
        <f>DiscwithGDP!C21</f>
        <v>31.440914565895962</v>
      </c>
      <c r="D17" s="23">
        <f>DiscwithGDP!D21</f>
        <v>32.570465849644698</v>
      </c>
      <c r="E17" s="23">
        <f>DiscwithGDP!E21</f>
        <v>34.554687103598788</v>
      </c>
      <c r="F17" s="23">
        <f>DiscwithGDP!F21</f>
        <v>35.555373565536094</v>
      </c>
      <c r="G17" s="23">
        <f>DiscwithGDP!G21</f>
        <v>35.651279982310356</v>
      </c>
      <c r="H17" s="23">
        <f>DiscwithGDP!H21</f>
        <v>35.310806959597265</v>
      </c>
      <c r="I17" s="23">
        <f>DiscwithGDP!I21</f>
        <v>35.178595116910763</v>
      </c>
      <c r="J17" s="23">
        <f>DiscwithGDP!J21</f>
        <v>39.361989638991624</v>
      </c>
      <c r="K17" s="23">
        <f>DiscwithGDP!K21</f>
        <v>52.3671630970737</v>
      </c>
      <c r="L17" s="23">
        <f>DiscwithGDP!L21</f>
        <v>60.964356124533168</v>
      </c>
      <c r="M17" s="23">
        <f>DiscwithGDP!M21</f>
        <v>65.875526280711313</v>
      </c>
      <c r="N17" s="23">
        <f>DiscwithGDP!N21</f>
        <v>70.387192494252062</v>
      </c>
      <c r="O17" s="23">
        <f>DiscwithGDP!O21</f>
        <v>72.5528084434373</v>
      </c>
      <c r="P17" s="23">
        <f>DiscwithGDP!P21</f>
        <v>74.113868671880894</v>
      </c>
      <c r="Q17" s="23">
        <f>DiscwithGDP!Q21</f>
        <v>72.939906117332256</v>
      </c>
      <c r="R17" s="23">
        <f>DiscwithGDP!R21</f>
        <v>76.707206422334821</v>
      </c>
      <c r="S17" s="23">
        <f>DiscwithGDP!S21</f>
        <v>76.473464638025192</v>
      </c>
      <c r="T17" s="23">
        <f>DiscwithGDP!T21</f>
        <v>78.833250597324508</v>
      </c>
      <c r="U17" s="23">
        <f>DiscwithGDP!U21</f>
        <v>80.329524481856566</v>
      </c>
      <c r="V17" s="23">
        <f>DiscwithGDP!V21</f>
        <v>81.321814669947557</v>
      </c>
      <c r="W17" s="23">
        <f>DiscwithGDP!W21</f>
        <v>81.70530225119505</v>
      </c>
      <c r="X17" s="23">
        <f>DiscwithGDP!X21</f>
        <v>81.85151346410467</v>
      </c>
      <c r="Y17" s="23">
        <f>DiscwithGDP!Y21</f>
        <v>81.267140257624419</v>
      </c>
      <c r="Z17" s="23">
        <f>DiscwithGDP!Z21</f>
        <v>79.907160847356835</v>
      </c>
      <c r="AA17" s="23">
        <f>DiscwithGDP!AA21</f>
        <v>78.351733671600797</v>
      </c>
      <c r="AB17" s="23">
        <f>DiscwithGDP!AB21</f>
        <v>76.579812576185418</v>
      </c>
      <c r="AC17" s="23">
        <f>DiscwithGDP!AC21</f>
        <v>74.604574167004699</v>
      </c>
      <c r="AD17" s="23">
        <f>DiscwithGDP!AD21</f>
        <v>72.645350724124114</v>
      </c>
      <c r="AE17" s="23">
        <f>DiscwithGDP!AE21</f>
        <v>70.43691453802316</v>
      </c>
      <c r="AF17" s="23">
        <f>DiscwithGDP!AF21</f>
        <v>68.50854057365477</v>
      </c>
      <c r="AG17" s="23">
        <f>DiscwithGDP!AG21</f>
        <v>66.663055587198798</v>
      </c>
      <c r="AH17" s="23">
        <f>DiscwithGDP!AH21</f>
        <v>64.884476474495955</v>
      </c>
      <c r="AI17" s="23">
        <f>DiscwithGDP!AI21</f>
        <v>63.162428633969611</v>
      </c>
      <c r="AJ17" s="23">
        <f>DiscwithGDP!AJ21</f>
        <v>61.470307204823541</v>
      </c>
      <c r="AK17" s="23">
        <f>DiscwithGDP!AK21</f>
        <v>59.788778154090053</v>
      </c>
      <c r="AL17" s="23">
        <f>DiscwithGDP!AL21</f>
        <v>58.125293443471712</v>
      </c>
      <c r="AM17" s="23">
        <f>DiscwithGDP!AM21</f>
        <v>56.453977324078167</v>
      </c>
      <c r="AN17" s="23">
        <f>DiscwithGDP!AN21</f>
        <v>54.751082078588453</v>
      </c>
      <c r="AO17" s="23">
        <f>DiscwithGDP!AO21</f>
        <v>53.004707480807511</v>
      </c>
      <c r="AP17" s="23">
        <f>DiscwithGDP!AP21</f>
        <v>51.21371909670868</v>
      </c>
      <c r="AQ17" s="23">
        <f>DiscwithGDP!AQ21</f>
        <v>49.377500949308399</v>
      </c>
      <c r="AR17" s="23">
        <f>DiscwithGDP!AR21</f>
        <v>47.475855639640479</v>
      </c>
      <c r="AS17" s="23">
        <f>DiscwithGDP!AS21</f>
        <v>45.552544592543498</v>
      </c>
      <c r="CJ17" s="15"/>
      <c r="CK17" s="15"/>
      <c r="CL17" s="15"/>
      <c r="CM17" s="15"/>
    </row>
    <row r="18" spans="1:91" x14ac:dyDescent="0.2">
      <c r="A18" s="2" t="s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CJ18" s="15"/>
      <c r="CK18" s="15"/>
      <c r="CL18" s="15"/>
    </row>
    <row r="19" spans="1:91" ht="15.75" x14ac:dyDescent="0.25">
      <c r="A19" s="14" t="s">
        <v>12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CJ19" s="15"/>
      <c r="CK19" s="15"/>
      <c r="CL19" s="15"/>
    </row>
    <row r="20" spans="1:91" x14ac:dyDescent="0.2">
      <c r="A20" s="19" t="s">
        <v>31</v>
      </c>
      <c r="B20" s="23">
        <f>B$7</f>
        <v>33.616838454110123</v>
      </c>
      <c r="C20" s="23">
        <f t="shared" ref="C20:AS20" si="2">C$7</f>
        <v>31.440914565895962</v>
      </c>
      <c r="D20" s="23">
        <f t="shared" si="2"/>
        <v>32.570465849644698</v>
      </c>
      <c r="E20" s="23">
        <f t="shared" si="2"/>
        <v>34.554687103598788</v>
      </c>
      <c r="F20" s="23">
        <f t="shared" si="2"/>
        <v>35.555373565536094</v>
      </c>
      <c r="G20" s="23">
        <f t="shared" si="2"/>
        <v>35.651279982310356</v>
      </c>
      <c r="H20" s="23">
        <f t="shared" si="2"/>
        <v>35.310806959597265</v>
      </c>
      <c r="I20" s="23">
        <f t="shared" si="2"/>
        <v>35.178595116910763</v>
      </c>
      <c r="J20" s="23">
        <f t="shared" si="2"/>
        <v>39.361989638991624</v>
      </c>
      <c r="K20" s="23">
        <f t="shared" si="2"/>
        <v>52.3671630970737</v>
      </c>
      <c r="L20" s="23">
        <f t="shared" si="2"/>
        <v>60.964356124533168</v>
      </c>
      <c r="M20" s="23">
        <f t="shared" si="2"/>
        <v>65.875526280711313</v>
      </c>
      <c r="N20" s="23">
        <f t="shared" si="2"/>
        <v>70.387192494252062</v>
      </c>
      <c r="O20" s="23">
        <f t="shared" si="2"/>
        <v>72.5528084434373</v>
      </c>
      <c r="P20" s="23">
        <f t="shared" si="2"/>
        <v>74.113868671880894</v>
      </c>
      <c r="Q20" s="23">
        <f t="shared" si="2"/>
        <v>72.939906117332256</v>
      </c>
      <c r="R20" s="23">
        <f t="shared" si="2"/>
        <v>76.707206422334821</v>
      </c>
      <c r="S20" s="23">
        <f t="shared" si="2"/>
        <v>76.473464638025192</v>
      </c>
      <c r="T20" s="23">
        <f t="shared" si="2"/>
        <v>78.833250597324508</v>
      </c>
      <c r="U20" s="23">
        <f t="shared" si="2"/>
        <v>80.329524481856566</v>
      </c>
      <c r="V20" s="23">
        <f t="shared" si="2"/>
        <v>81.321814669947557</v>
      </c>
      <c r="W20" s="23">
        <f t="shared" si="2"/>
        <v>81.70530225119505</v>
      </c>
      <c r="X20" s="23">
        <f t="shared" si="2"/>
        <v>81.85151346410467</v>
      </c>
      <c r="Y20" s="23">
        <f t="shared" si="2"/>
        <v>81.267140257624419</v>
      </c>
      <c r="Z20" s="23">
        <f t="shared" si="2"/>
        <v>79.907160847356835</v>
      </c>
      <c r="AA20" s="23">
        <f t="shared" si="2"/>
        <v>78.351733671600797</v>
      </c>
      <c r="AB20" s="23">
        <f t="shared" si="2"/>
        <v>76.579812576185418</v>
      </c>
      <c r="AC20" s="23">
        <f t="shared" si="2"/>
        <v>74.604574167004699</v>
      </c>
      <c r="AD20" s="23">
        <f t="shared" si="2"/>
        <v>72.645350724124114</v>
      </c>
      <c r="AE20" s="23">
        <f t="shared" si="2"/>
        <v>70.396499248126233</v>
      </c>
      <c r="AF20" s="23">
        <f t="shared" si="2"/>
        <v>68.374084606297444</v>
      </c>
      <c r="AG20" s="23">
        <f t="shared" si="2"/>
        <v>66.378077191569247</v>
      </c>
      <c r="AH20" s="23">
        <f t="shared" si="2"/>
        <v>64.391739024587949</v>
      </c>
      <c r="AI20" s="23">
        <f t="shared" si="2"/>
        <v>62.405111497446555</v>
      </c>
      <c r="AJ20" s="23">
        <f t="shared" si="2"/>
        <v>60.391750458933281</v>
      </c>
      <c r="AK20" s="23">
        <f t="shared" si="2"/>
        <v>58.333111441882991</v>
      </c>
      <c r="AL20" s="23">
        <f t="shared" si="2"/>
        <v>56.237460378740082</v>
      </c>
      <c r="AM20" s="23">
        <f t="shared" si="2"/>
        <v>54.080048824449086</v>
      </c>
      <c r="AN20" s="23">
        <f t="shared" si="2"/>
        <v>51.838269009561223</v>
      </c>
      <c r="AO20" s="23">
        <f t="shared" si="2"/>
        <v>49.501026964613075</v>
      </c>
      <c r="AP20" s="23">
        <f t="shared" si="2"/>
        <v>47.067692214975857</v>
      </c>
      <c r="AQ20" s="23">
        <f t="shared" si="2"/>
        <v>44.539078846293506</v>
      </c>
      <c r="AR20" s="23">
        <f t="shared" si="2"/>
        <v>41.89676231795714</v>
      </c>
      <c r="AS20" s="23">
        <f t="shared" si="2"/>
        <v>39.185527020815123</v>
      </c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</row>
    <row r="21" spans="1:91" s="8" customFormat="1" x14ac:dyDescent="0.2">
      <c r="A21" s="21" t="s">
        <v>29</v>
      </c>
      <c r="B21" s="23">
        <f>RevenuewithBracketCreep!B21</f>
        <v>33.616838454110123</v>
      </c>
      <c r="C21" s="23">
        <f>RevenuewithBracketCreep!C21</f>
        <v>31.440914565895962</v>
      </c>
      <c r="D21" s="23">
        <f>RevenuewithBracketCreep!D21</f>
        <v>32.570465849644698</v>
      </c>
      <c r="E21" s="23">
        <f>RevenuewithBracketCreep!E21</f>
        <v>34.554687103598788</v>
      </c>
      <c r="F21" s="23">
        <f>RevenuewithBracketCreep!F21</f>
        <v>35.555373565536094</v>
      </c>
      <c r="G21" s="23">
        <f>RevenuewithBracketCreep!G21</f>
        <v>35.651279982310356</v>
      </c>
      <c r="H21" s="23">
        <f>RevenuewithBracketCreep!H21</f>
        <v>35.310806959597265</v>
      </c>
      <c r="I21" s="23">
        <f>RevenuewithBracketCreep!I21</f>
        <v>35.178595116910763</v>
      </c>
      <c r="J21" s="23">
        <f>RevenuewithBracketCreep!J21</f>
        <v>39.361989638991624</v>
      </c>
      <c r="K21" s="23">
        <f>RevenuewithBracketCreep!K21</f>
        <v>52.3671630970737</v>
      </c>
      <c r="L21" s="23">
        <f>RevenuewithBracketCreep!L21</f>
        <v>60.964356124533168</v>
      </c>
      <c r="M21" s="23">
        <f>RevenuewithBracketCreep!M21</f>
        <v>65.875526280711313</v>
      </c>
      <c r="N21" s="23">
        <f>RevenuewithBracketCreep!N21</f>
        <v>70.387192494252062</v>
      </c>
      <c r="O21" s="23">
        <f>RevenuewithBracketCreep!O21</f>
        <v>72.5528084434373</v>
      </c>
      <c r="P21" s="23">
        <f>RevenuewithBracketCreep!P21</f>
        <v>74.113868671880894</v>
      </c>
      <c r="Q21" s="23">
        <f>RevenuewithBracketCreep!Q21</f>
        <v>72.939906117332256</v>
      </c>
      <c r="R21" s="23">
        <f>RevenuewithBracketCreep!R21</f>
        <v>76.707206422334821</v>
      </c>
      <c r="S21" s="23">
        <f>RevenuewithBracketCreep!S21</f>
        <v>76.473464638025192</v>
      </c>
      <c r="T21" s="23">
        <f>RevenuewithBracketCreep!T21</f>
        <v>78.833250597324508</v>
      </c>
      <c r="U21" s="23">
        <f>RevenuewithBracketCreep!U21</f>
        <v>80.329524481856566</v>
      </c>
      <c r="V21" s="23">
        <f>RevenuewithBracketCreep!V21</f>
        <v>81.321814669947557</v>
      </c>
      <c r="W21" s="23">
        <f>RevenuewithBracketCreep!W21</f>
        <v>81.70530225119505</v>
      </c>
      <c r="X21" s="23">
        <f>RevenuewithBracketCreep!X21</f>
        <v>81.85151346410467</v>
      </c>
      <c r="Y21" s="23">
        <f>RevenuewithBracketCreep!Y21</f>
        <v>81.267140257624419</v>
      </c>
      <c r="Z21" s="23">
        <f>RevenuewithBracketCreep!Z21</f>
        <v>79.907160847356835</v>
      </c>
      <c r="AA21" s="23">
        <f>RevenuewithBracketCreep!AA21</f>
        <v>78.351733671600797</v>
      </c>
      <c r="AB21" s="23">
        <f>RevenuewithBracketCreep!AB21</f>
        <v>76.579812576185418</v>
      </c>
      <c r="AC21" s="23">
        <f>RevenuewithBracketCreep!AC21</f>
        <v>74.604574167004699</v>
      </c>
      <c r="AD21" s="23">
        <f>RevenuewithBracketCreep!AD21</f>
        <v>72.645350724124114</v>
      </c>
      <c r="AE21" s="23">
        <f>RevenuewithBracketCreep!AE21</f>
        <v>70.379284055397818</v>
      </c>
      <c r="AF21" s="23">
        <f>RevenuewithBracketCreep!AF21</f>
        <v>68.296645880317513</v>
      </c>
      <c r="AG21" s="23">
        <f>RevenuewithBracketCreep!AG21</f>
        <v>66.193040823377274</v>
      </c>
      <c r="AH21" s="23">
        <f>RevenuewithBracketCreep!AH21</f>
        <v>64.050966195371061</v>
      </c>
      <c r="AI21" s="23">
        <f>RevenuewithBracketCreep!AI21</f>
        <v>61.856175842341678</v>
      </c>
      <c r="AJ21" s="23">
        <f>RevenuewithBracketCreep!AJ21</f>
        <v>59.576548545900408</v>
      </c>
      <c r="AK21" s="23">
        <f>RevenuewithBracketCreep!AK21</f>
        <v>57.186779920718358</v>
      </c>
      <c r="AL21" s="23">
        <f>RevenuewithBracketCreep!AL21</f>
        <v>54.693158704993273</v>
      </c>
      <c r="AM21" s="23">
        <f>RevenuewithBracketCreep!AM21</f>
        <v>52.067414068073823</v>
      </c>
      <c r="AN21" s="23">
        <f>RevenuewithBracketCreep!AN21</f>
        <v>49.283862139308695</v>
      </c>
      <c r="AO21" s="23">
        <f>RevenuewithBracketCreep!AO21</f>
        <v>46.326939288847711</v>
      </c>
      <c r="AP21" s="23">
        <f>RevenuewithBracketCreep!AP21</f>
        <v>43.189675018503237</v>
      </c>
      <c r="AQ21" s="23">
        <f>RevenuewithBracketCreep!AQ21</f>
        <v>39.878800889485539</v>
      </c>
      <c r="AR21" s="23">
        <f>RevenuewithBracketCreep!AR21</f>
        <v>36.37377334462105</v>
      </c>
      <c r="AS21" s="23">
        <f>RevenuewithBracketCreep!AS21</f>
        <v>32.715960143664503</v>
      </c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</row>
    <row r="22" spans="1:91" x14ac:dyDescent="0.2">
      <c r="A22" s="12" t="s">
        <v>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CJ22" s="15"/>
      <c r="CK22" s="15"/>
      <c r="CL22" s="15"/>
    </row>
    <row r="23" spans="1:91" ht="15.75" x14ac:dyDescent="0.25">
      <c r="A23" s="14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CJ23" s="15"/>
      <c r="CK23" s="15"/>
      <c r="CL23" s="15"/>
    </row>
    <row r="24" spans="1:91" x14ac:dyDescent="0.2">
      <c r="A24" s="19" t="s">
        <v>31</v>
      </c>
      <c r="B24" s="23">
        <f>B$7</f>
        <v>33.616838454110123</v>
      </c>
      <c r="C24" s="23">
        <f t="shared" ref="C24:AS24" si="3">C$7</f>
        <v>31.440914565895962</v>
      </c>
      <c r="D24" s="23">
        <f t="shared" si="3"/>
        <v>32.570465849644698</v>
      </c>
      <c r="E24" s="23">
        <f t="shared" si="3"/>
        <v>34.554687103598788</v>
      </c>
      <c r="F24" s="23">
        <f t="shared" si="3"/>
        <v>35.555373565536094</v>
      </c>
      <c r="G24" s="23">
        <f t="shared" si="3"/>
        <v>35.651279982310356</v>
      </c>
      <c r="H24" s="23">
        <f t="shared" si="3"/>
        <v>35.310806959597265</v>
      </c>
      <c r="I24" s="23">
        <f t="shared" si="3"/>
        <v>35.178595116910763</v>
      </c>
      <c r="J24" s="23">
        <f t="shared" si="3"/>
        <v>39.361989638991624</v>
      </c>
      <c r="K24" s="23">
        <f t="shared" si="3"/>
        <v>52.3671630970737</v>
      </c>
      <c r="L24" s="23">
        <f t="shared" si="3"/>
        <v>60.964356124533168</v>
      </c>
      <c r="M24" s="23">
        <f t="shared" si="3"/>
        <v>65.875526280711313</v>
      </c>
      <c r="N24" s="23">
        <f t="shared" si="3"/>
        <v>70.387192494252062</v>
      </c>
      <c r="O24" s="23">
        <f t="shared" si="3"/>
        <v>72.5528084434373</v>
      </c>
      <c r="P24" s="23">
        <f t="shared" si="3"/>
        <v>74.113868671880894</v>
      </c>
      <c r="Q24" s="23">
        <f t="shared" si="3"/>
        <v>72.939906117332256</v>
      </c>
      <c r="R24" s="23">
        <f t="shared" si="3"/>
        <v>76.707206422334821</v>
      </c>
      <c r="S24" s="23">
        <f t="shared" si="3"/>
        <v>76.473464638025192</v>
      </c>
      <c r="T24" s="23">
        <f t="shared" si="3"/>
        <v>78.833250597324508</v>
      </c>
      <c r="U24" s="23">
        <f t="shared" si="3"/>
        <v>80.329524481856566</v>
      </c>
      <c r="V24" s="23">
        <f t="shared" si="3"/>
        <v>81.321814669947557</v>
      </c>
      <c r="W24" s="23">
        <f t="shared" si="3"/>
        <v>81.70530225119505</v>
      </c>
      <c r="X24" s="23">
        <f t="shared" si="3"/>
        <v>81.85151346410467</v>
      </c>
      <c r="Y24" s="23">
        <f t="shared" si="3"/>
        <v>81.267140257624419</v>
      </c>
      <c r="Z24" s="23">
        <f t="shared" si="3"/>
        <v>79.907160847356835</v>
      </c>
      <c r="AA24" s="23">
        <f t="shared" si="3"/>
        <v>78.351733671600797</v>
      </c>
      <c r="AB24" s="23">
        <f t="shared" si="3"/>
        <v>76.579812576185418</v>
      </c>
      <c r="AC24" s="23">
        <f t="shared" si="3"/>
        <v>74.604574167004699</v>
      </c>
      <c r="AD24" s="23">
        <f t="shared" si="3"/>
        <v>72.645350724124114</v>
      </c>
      <c r="AE24" s="23">
        <f t="shared" si="3"/>
        <v>70.396499248126233</v>
      </c>
      <c r="AF24" s="23">
        <f t="shared" si="3"/>
        <v>68.374084606297444</v>
      </c>
      <c r="AG24" s="23">
        <f t="shared" si="3"/>
        <v>66.378077191569247</v>
      </c>
      <c r="AH24" s="23">
        <f t="shared" si="3"/>
        <v>64.391739024587949</v>
      </c>
      <c r="AI24" s="23">
        <f t="shared" si="3"/>
        <v>62.405111497446555</v>
      </c>
      <c r="AJ24" s="23">
        <f t="shared" si="3"/>
        <v>60.391750458933281</v>
      </c>
      <c r="AK24" s="23">
        <f t="shared" si="3"/>
        <v>58.333111441882991</v>
      </c>
      <c r="AL24" s="23">
        <f t="shared" si="3"/>
        <v>56.237460378740082</v>
      </c>
      <c r="AM24" s="23">
        <f t="shared" si="3"/>
        <v>54.080048824449086</v>
      </c>
      <c r="AN24" s="23">
        <f t="shared" si="3"/>
        <v>51.838269009561223</v>
      </c>
      <c r="AO24" s="23">
        <f t="shared" si="3"/>
        <v>49.501026964613075</v>
      </c>
      <c r="AP24" s="23">
        <f t="shared" si="3"/>
        <v>47.067692214975857</v>
      </c>
      <c r="AQ24" s="23">
        <f t="shared" si="3"/>
        <v>44.539078846293506</v>
      </c>
      <c r="AR24" s="23">
        <f t="shared" si="3"/>
        <v>41.89676231795714</v>
      </c>
      <c r="AS24" s="23">
        <f t="shared" si="3"/>
        <v>39.185527020815123</v>
      </c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</row>
    <row r="25" spans="1:91" s="8" customFormat="1" x14ac:dyDescent="0.2">
      <c r="A25" s="20" t="s">
        <v>5</v>
      </c>
      <c r="B25" s="23">
        <f>HighProd!B21</f>
        <v>33.616838454110123</v>
      </c>
      <c r="C25" s="23">
        <f>HighProd!C21</f>
        <v>31.440914565895962</v>
      </c>
      <c r="D25" s="23">
        <f>HighProd!D21</f>
        <v>32.570465849644698</v>
      </c>
      <c r="E25" s="23">
        <f>HighProd!E21</f>
        <v>34.554687103598788</v>
      </c>
      <c r="F25" s="23">
        <f>HighProd!F21</f>
        <v>35.555373565536094</v>
      </c>
      <c r="G25" s="23">
        <f>HighProd!G21</f>
        <v>35.651279982310356</v>
      </c>
      <c r="H25" s="23">
        <f>HighProd!H21</f>
        <v>35.310806959597265</v>
      </c>
      <c r="I25" s="23">
        <f>HighProd!I21</f>
        <v>35.178595116910763</v>
      </c>
      <c r="J25" s="23">
        <f>HighProd!J21</f>
        <v>39.361989638991624</v>
      </c>
      <c r="K25" s="23">
        <f>HighProd!K21</f>
        <v>52.3671630970737</v>
      </c>
      <c r="L25" s="23">
        <f>HighProd!L21</f>
        <v>60.964356124533168</v>
      </c>
      <c r="M25" s="23">
        <f>HighProd!M21</f>
        <v>65.875526280711313</v>
      </c>
      <c r="N25" s="23">
        <f>HighProd!N21</f>
        <v>70.387192494252062</v>
      </c>
      <c r="O25" s="23">
        <f>HighProd!O21</f>
        <v>72.5528084434373</v>
      </c>
      <c r="P25" s="23">
        <f>HighProd!P21</f>
        <v>74.113868671880894</v>
      </c>
      <c r="Q25" s="23">
        <f>HighProd!Q21</f>
        <v>72.939906117332256</v>
      </c>
      <c r="R25" s="23">
        <f>HighProd!R21</f>
        <v>76.707206422334821</v>
      </c>
      <c r="S25" s="23">
        <f>HighProd!S21</f>
        <v>76.473464638025192</v>
      </c>
      <c r="T25" s="23">
        <f>HighProd!T21</f>
        <v>78.579149772673659</v>
      </c>
      <c r="U25" s="23">
        <f>HighProd!U21</f>
        <v>79.758574054540333</v>
      </c>
      <c r="V25" s="23">
        <f>HighProd!V21</f>
        <v>80.37516015778759</v>
      </c>
      <c r="W25" s="23">
        <f>HighProd!W21</f>
        <v>80.330287621490243</v>
      </c>
      <c r="X25" s="23">
        <f>HighProd!X21</f>
        <v>79.998825094443276</v>
      </c>
      <c r="Y25" s="23">
        <f>HighProd!Y21</f>
        <v>78.889817784397223</v>
      </c>
      <c r="Z25" s="23">
        <f>HighProd!Z21</f>
        <v>76.973373746975767</v>
      </c>
      <c r="AA25" s="23">
        <f>HighProd!AA21</f>
        <v>74.828756416710675</v>
      </c>
      <c r="AB25" s="23">
        <f>HighProd!AB21</f>
        <v>72.436113661436863</v>
      </c>
      <c r="AC25" s="23">
        <f>HighProd!AC21</f>
        <v>69.810055110940496</v>
      </c>
      <c r="AD25" s="23">
        <f>HighProd!AD21</f>
        <v>67.105037454200513</v>
      </c>
      <c r="AE25" s="23">
        <f>HighProd!AE21</f>
        <v>64.321188814272375</v>
      </c>
      <c r="AF25" s="23">
        <f>HighProd!AF21</f>
        <v>61.737541147617868</v>
      </c>
      <c r="AG25" s="23">
        <f>HighProd!AG21</f>
        <v>59.16089933675628</v>
      </c>
      <c r="AH25" s="23">
        <f>HighProd!AH21</f>
        <v>56.576900358438564</v>
      </c>
      <c r="AI25" s="23">
        <f>HighProd!AI21</f>
        <v>53.9766878195869</v>
      </c>
      <c r="AJ25" s="23">
        <f>HighProd!AJ21</f>
        <v>51.336092363685069</v>
      </c>
      <c r="AK25" s="23">
        <f>HighProd!AK21</f>
        <v>48.638909394394027</v>
      </c>
      <c r="AL25" s="23">
        <f>HighProd!AL21</f>
        <v>45.893397222064749</v>
      </c>
      <c r="AM25" s="23">
        <f>HighProd!AM21</f>
        <v>43.077796323436353</v>
      </c>
      <c r="AN25" s="23">
        <f>HighProd!AN21</f>
        <v>40.173269995899282</v>
      </c>
      <c r="AO25" s="23">
        <f>HighProd!AO21</f>
        <v>37.170538883832037</v>
      </c>
      <c r="AP25" s="23">
        <f>HighProd!AP21</f>
        <v>34.067692432107016</v>
      </c>
      <c r="AQ25" s="23">
        <f>HighProd!AQ21</f>
        <v>30.866723978064016</v>
      </c>
      <c r="AR25" s="23">
        <f>HighProd!AR21</f>
        <v>27.552473079470957</v>
      </c>
      <c r="AS25" s="23">
        <f>HighProd!AS21</f>
        <v>24.166976793689287</v>
      </c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</row>
    <row r="26" spans="1:91" x14ac:dyDescent="0.2">
      <c r="A26" s="20" t="s">
        <v>6</v>
      </c>
      <c r="B26" s="23">
        <f>LowProd!B21</f>
        <v>33.616838454110123</v>
      </c>
      <c r="C26" s="23">
        <f>LowProd!C21</f>
        <v>31.440914565895962</v>
      </c>
      <c r="D26" s="23">
        <f>LowProd!D21</f>
        <v>32.570465849644698</v>
      </c>
      <c r="E26" s="23">
        <f>LowProd!E21</f>
        <v>34.554687103598788</v>
      </c>
      <c r="F26" s="23">
        <f>LowProd!F21</f>
        <v>35.555373565536094</v>
      </c>
      <c r="G26" s="23">
        <f>LowProd!G21</f>
        <v>35.651279982310356</v>
      </c>
      <c r="H26" s="23">
        <f>LowProd!H21</f>
        <v>35.310806959597265</v>
      </c>
      <c r="I26" s="23">
        <f>LowProd!I21</f>
        <v>35.178595116910763</v>
      </c>
      <c r="J26" s="23">
        <f>LowProd!J21</f>
        <v>39.361989638991624</v>
      </c>
      <c r="K26" s="23">
        <f>LowProd!K21</f>
        <v>52.3671630970737</v>
      </c>
      <c r="L26" s="23">
        <f>LowProd!L21</f>
        <v>60.964356124533168</v>
      </c>
      <c r="M26" s="23">
        <f>LowProd!M21</f>
        <v>65.875526280711313</v>
      </c>
      <c r="N26" s="23">
        <f>LowProd!N21</f>
        <v>70.387192494252062</v>
      </c>
      <c r="O26" s="23">
        <f>LowProd!O21</f>
        <v>72.5528084434373</v>
      </c>
      <c r="P26" s="23">
        <f>LowProd!P21</f>
        <v>74.113868671880894</v>
      </c>
      <c r="Q26" s="23">
        <f>LowProd!Q21</f>
        <v>72.939906117332256</v>
      </c>
      <c r="R26" s="23">
        <f>LowProd!R21</f>
        <v>76.707206422334821</v>
      </c>
      <c r="S26" s="23">
        <f>LowProd!S21</f>
        <v>76.473464638025192</v>
      </c>
      <c r="T26" s="23">
        <f>LowProd!T21</f>
        <v>79.088617477468873</v>
      </c>
      <c r="U26" s="23">
        <f>LowProd!U21</f>
        <v>80.904887262152826</v>
      </c>
      <c r="V26" s="23">
        <f>LowProd!V21</f>
        <v>82.278478516312873</v>
      </c>
      <c r="W26" s="23">
        <f>LowProd!W21</f>
        <v>83.098882970184292</v>
      </c>
      <c r="X26" s="23">
        <f>LowProd!X21</f>
        <v>83.734766204762906</v>
      </c>
      <c r="Y26" s="23">
        <f>LowProd!Y21</f>
        <v>83.690912641716324</v>
      </c>
      <c r="Z26" s="23">
        <f>LowProd!Z21</f>
        <v>82.907364083892915</v>
      </c>
      <c r="AA26" s="23">
        <f>LowProd!AA21</f>
        <v>81.965552529427569</v>
      </c>
      <c r="AB26" s="23">
        <f>LowProd!AB21</f>
        <v>80.843570335206451</v>
      </c>
      <c r="AC26" s="23">
        <f>LowProd!AC21</f>
        <v>79.55348276492002</v>
      </c>
      <c r="AD26" s="23">
        <f>LowProd!AD21</f>
        <v>78.381771133636519</v>
      </c>
      <c r="AE26" s="23">
        <f>LowProd!AE21</f>
        <v>76.92349007327482</v>
      </c>
      <c r="AF26" s="23">
        <f>LowProd!AF21</f>
        <v>75.676554500735435</v>
      </c>
      <c r="AG26" s="23">
        <f>LowProd!AG21</f>
        <v>74.437490527450848</v>
      </c>
      <c r="AH26" s="23">
        <f>LowProd!AH21</f>
        <v>73.186650998505471</v>
      </c>
      <c r="AI26" s="23">
        <f>LowProd!AI21</f>
        <v>71.90888688920576</v>
      </c>
      <c r="AJ26" s="23">
        <f>LowProd!AJ21</f>
        <v>70.579590495920414</v>
      </c>
      <c r="AK26" s="23">
        <f>LowProd!AK21</f>
        <v>69.221308417814555</v>
      </c>
      <c r="AL26" s="23">
        <f>LowProd!AL21</f>
        <v>67.842524952478072</v>
      </c>
      <c r="AM26" s="23">
        <f>LowProd!AM21</f>
        <v>66.415390127400315</v>
      </c>
      <c r="AN26" s="23">
        <f>LowProd!AN21</f>
        <v>64.913273949056972</v>
      </c>
      <c r="AO26" s="23">
        <f>LowProd!AO21</f>
        <v>63.323251051033544</v>
      </c>
      <c r="AP26" s="23">
        <f>LowProd!AP21</f>
        <v>61.646321396078626</v>
      </c>
      <c r="AQ26" s="23">
        <f>LowProd!AQ21</f>
        <v>59.882113876211122</v>
      </c>
      <c r="AR26" s="23">
        <f>LowProd!AR21</f>
        <v>58.008724221979158</v>
      </c>
      <c r="AS26" s="23">
        <f>LowProd!AS21</f>
        <v>56.074005954925177</v>
      </c>
      <c r="CJ26" s="15"/>
      <c r="CK26" s="15"/>
      <c r="CL26" s="15"/>
      <c r="CM26" s="15"/>
    </row>
    <row r="27" spans="1:91" x14ac:dyDescent="0.2">
      <c r="A27" s="2" t="s">
        <v>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CJ27" s="15"/>
      <c r="CK27" s="15"/>
      <c r="CL27" s="15"/>
    </row>
    <row r="28" spans="1:91" x14ac:dyDescent="0.2">
      <c r="A28" s="2" t="s">
        <v>2</v>
      </c>
      <c r="CJ28" s="15"/>
      <c r="CK28" s="15"/>
      <c r="CL28" s="15"/>
    </row>
    <row r="29" spans="1:91" ht="30.75" customHeight="1" x14ac:dyDescent="0.2">
      <c r="A29" s="30" t="s">
        <v>32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9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91" s="8" customFormat="1" x14ac:dyDescent="0.2"/>
    <row r="32" spans="1:9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91" x14ac:dyDescent="0.2">
      <c r="CJ33" s="15"/>
      <c r="CK33" s="15"/>
      <c r="CL33" s="15"/>
    </row>
    <row r="34" spans="1:91" ht="15.75" x14ac:dyDescent="0.25">
      <c r="A34" s="14"/>
      <c r="CJ34" s="15"/>
      <c r="CK34" s="15"/>
      <c r="CL34" s="15"/>
    </row>
    <row r="35" spans="1:91" x14ac:dyDescent="0.2">
      <c r="A35" s="19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91" s="8" customFormat="1" x14ac:dyDescent="0.2">
      <c r="A36" s="2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91" x14ac:dyDescent="0.2">
      <c r="A37" s="12"/>
      <c r="CJ37" s="15"/>
      <c r="CK37" s="15"/>
      <c r="CL37" s="15"/>
    </row>
    <row r="38" spans="1:9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0"/>
    </row>
    <row r="39" spans="1:91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0"/>
    </row>
    <row r="40" spans="1:9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0"/>
    </row>
    <row r="41" spans="1:9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0"/>
    </row>
    <row r="42" spans="1:91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0"/>
    </row>
    <row r="43" spans="1:91" hidden="1" x14ac:dyDescent="0.2">
      <c r="A43" s="1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0"/>
    </row>
    <row r="44" spans="1:91" hidden="1" x14ac:dyDescent="0.2">
      <c r="A44" s="12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0"/>
    </row>
    <row r="45" spans="1:9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0"/>
    </row>
    <row r="46" spans="1:91" x14ac:dyDescent="0.2">
      <c r="A46" s="13"/>
      <c r="CD46" s="2"/>
      <c r="CE46" s="2"/>
      <c r="CF46" s="2"/>
      <c r="CG46" s="2"/>
      <c r="CH46" s="2"/>
      <c r="CI46" s="2"/>
    </row>
    <row r="47" spans="1:91" x14ac:dyDescent="0.2">
      <c r="CD47" s="2"/>
      <c r="CE47" s="2"/>
      <c r="CF47" s="2"/>
      <c r="CG47" s="2"/>
      <c r="CH47" s="2"/>
      <c r="CI47" s="2"/>
    </row>
    <row r="48" spans="1:91" x14ac:dyDescent="0.2">
      <c r="CD48" s="2"/>
      <c r="CE48" s="2"/>
      <c r="CF48" s="2"/>
      <c r="CG48" s="2"/>
      <c r="CH48" s="2"/>
      <c r="CI48" s="2"/>
    </row>
    <row r="49" spans="82:87" x14ac:dyDescent="0.2">
      <c r="CD49" s="2"/>
      <c r="CE49" s="2"/>
      <c r="CF49" s="2"/>
      <c r="CG49" s="2"/>
      <c r="CH49" s="2"/>
      <c r="CI49" s="2"/>
    </row>
    <row r="50" spans="82:87" x14ac:dyDescent="0.2">
      <c r="CD50" s="2"/>
      <c r="CE50" s="2"/>
      <c r="CF50" s="2"/>
      <c r="CG50" s="2"/>
      <c r="CH50" s="2"/>
      <c r="CI50" s="2"/>
    </row>
    <row r="51" spans="82:87" x14ac:dyDescent="0.2">
      <c r="CD51" s="2"/>
      <c r="CE51" s="2"/>
      <c r="CF51" s="2"/>
      <c r="CG51" s="2"/>
      <c r="CH51" s="2"/>
      <c r="CI51" s="2"/>
    </row>
    <row r="52" spans="82:87" x14ac:dyDescent="0.2">
      <c r="CD52" s="2"/>
      <c r="CE52" s="2"/>
      <c r="CF52" s="2"/>
      <c r="CG52" s="2"/>
      <c r="CH52" s="2"/>
      <c r="CI52" s="2"/>
    </row>
    <row r="53" spans="82:87" x14ac:dyDescent="0.2">
      <c r="CD53" s="2"/>
      <c r="CE53" s="2"/>
      <c r="CF53" s="2"/>
      <c r="CG53" s="2"/>
      <c r="CH53" s="2"/>
      <c r="CI53" s="2"/>
    </row>
    <row r="54" spans="82:87" x14ac:dyDescent="0.2">
      <c r="CD54" s="2"/>
      <c r="CE54" s="2"/>
      <c r="CF54" s="2"/>
      <c r="CG54" s="2"/>
      <c r="CH54" s="2"/>
      <c r="CI54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Y28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18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16</v>
      </c>
      <c r="B8" s="2">
        <v>19.956228690802309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17.109044784162609</v>
      </c>
      <c r="K8" s="2">
        <v>14.603240123278006</v>
      </c>
      <c r="L8" s="2">
        <v>14.61450588658629</v>
      </c>
      <c r="M8" s="2">
        <v>14.977849881170293</v>
      </c>
      <c r="N8" s="2">
        <v>15.287488496154989</v>
      </c>
      <c r="O8" s="2">
        <v>16.802665318466826</v>
      </c>
      <c r="P8" s="2">
        <v>17.522367719037803</v>
      </c>
      <c r="Q8" s="2">
        <v>18.072115832423922</v>
      </c>
      <c r="R8" s="2">
        <v>17.693465711056536</v>
      </c>
      <c r="S8" s="2">
        <v>17.292338417936961</v>
      </c>
      <c r="T8" s="2">
        <v>16.660136892492623</v>
      </c>
      <c r="U8" s="2">
        <v>16.258343253233999</v>
      </c>
      <c r="V8" s="2">
        <v>16.299002919366913</v>
      </c>
      <c r="W8" s="2">
        <v>16.478190926747388</v>
      </c>
      <c r="X8" s="2">
        <v>16.694103365401126</v>
      </c>
      <c r="Y8" s="2">
        <v>17.025089758313307</v>
      </c>
      <c r="Z8" s="2">
        <v>17.262944852085532</v>
      </c>
      <c r="AA8" s="2">
        <v>17.37793038945615</v>
      </c>
      <c r="AB8" s="2">
        <v>17.504579338054103</v>
      </c>
      <c r="AC8" s="2">
        <v>17.555607438339479</v>
      </c>
      <c r="AD8" s="2">
        <v>17.615891709429601</v>
      </c>
      <c r="AE8" s="2">
        <v>17.632139148571628</v>
      </c>
      <c r="AF8" s="2">
        <v>17.674860086226101</v>
      </c>
      <c r="AG8" s="2">
        <v>17.714894263138181</v>
      </c>
      <c r="AH8" s="2">
        <v>17.755983828563345</v>
      </c>
      <c r="AI8" s="2">
        <v>17.801738054088016</v>
      </c>
      <c r="AJ8" s="2">
        <v>17.844000000000001</v>
      </c>
      <c r="AK8" s="2">
        <v>17.844000000000001</v>
      </c>
      <c r="AL8" s="2">
        <v>17.844000000000001</v>
      </c>
      <c r="AM8" s="2">
        <v>17.844000000000001</v>
      </c>
      <c r="AN8" s="2">
        <v>17.844000000000001</v>
      </c>
      <c r="AO8" s="2">
        <v>17.844000000000008</v>
      </c>
      <c r="AP8" s="2">
        <v>17.844000000000001</v>
      </c>
      <c r="AQ8" s="2">
        <v>17.844000000000005</v>
      </c>
      <c r="AR8" s="2">
        <v>17.844000000000005</v>
      </c>
      <c r="AS8" s="2">
        <v>17.844000000000001</v>
      </c>
    </row>
    <row r="9" spans="1:75" x14ac:dyDescent="0.2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17</v>
      </c>
      <c r="B10" s="10">
        <v>6.058562109536668</v>
      </c>
      <c r="C10" s="10">
        <v>6.1462576582588513</v>
      </c>
      <c r="D10" s="10">
        <v>6.7511791043403919</v>
      </c>
      <c r="E10" s="10">
        <v>7.2836308204113438</v>
      </c>
      <c r="F10" s="10">
        <v>7.4074984024171595</v>
      </c>
      <c r="G10" s="10">
        <v>7.5138666366665818</v>
      </c>
      <c r="H10" s="10">
        <v>7.4293773338107538</v>
      </c>
      <c r="I10" s="10">
        <v>7.2671526017775809</v>
      </c>
      <c r="J10" s="10">
        <v>7.6922065355356883</v>
      </c>
      <c r="K10" s="10">
        <v>8.4561632930558162</v>
      </c>
      <c r="L10" s="10">
        <v>8.8244227868074265</v>
      </c>
      <c r="M10" s="10">
        <v>8.4505320515113045</v>
      </c>
      <c r="N10" s="10">
        <v>8.0155672370493996</v>
      </c>
      <c r="O10" s="10">
        <v>6.9478289037500414</v>
      </c>
      <c r="P10" s="10">
        <v>6.5033171727481562</v>
      </c>
      <c r="Q10" s="10">
        <v>6.4759111098753745</v>
      </c>
      <c r="R10" s="10">
        <v>6.4173092671174077</v>
      </c>
      <c r="S10" s="10">
        <v>6.258267966997229</v>
      </c>
      <c r="T10" s="10">
        <v>6.3547773881802465</v>
      </c>
      <c r="U10" s="10">
        <v>6.2399122558868809</v>
      </c>
      <c r="V10" s="10">
        <v>5.9559042134187186</v>
      </c>
      <c r="W10" s="10">
        <v>5.5712213248354763</v>
      </c>
      <c r="X10" s="10">
        <v>5.1585132141255086</v>
      </c>
      <c r="Y10" s="10">
        <v>4.9250939563399054</v>
      </c>
      <c r="Z10" s="10">
        <v>4.589658424763245</v>
      </c>
      <c r="AA10" s="10">
        <v>4.3500168763037088</v>
      </c>
      <c r="AB10" s="10">
        <v>4.1622839330548249</v>
      </c>
      <c r="AC10" s="10">
        <v>3.9919428744411198</v>
      </c>
      <c r="AD10" s="10">
        <v>3.8400388902797671</v>
      </c>
      <c r="AE10" s="10">
        <v>3.7402338176185124</v>
      </c>
      <c r="AF10" s="10">
        <v>3.6727100947756948</v>
      </c>
      <c r="AG10" s="10">
        <v>3.6131231502141712</v>
      </c>
      <c r="AH10" s="10">
        <v>3.5571610675664584</v>
      </c>
      <c r="AI10" s="10">
        <v>3.5024609797751141</v>
      </c>
      <c r="AJ10" s="10">
        <v>3.4486398050051865</v>
      </c>
      <c r="AK10" s="10">
        <v>3.3945452953419908</v>
      </c>
      <c r="AL10" s="10">
        <v>3.3406068466297465</v>
      </c>
      <c r="AM10" s="10">
        <v>3.2864344655818347</v>
      </c>
      <c r="AN10" s="10">
        <v>3.2315043906795862</v>
      </c>
      <c r="AO10" s="10">
        <v>3.1760471175133387</v>
      </c>
      <c r="AP10" s="10">
        <v>3.1209964103588064</v>
      </c>
      <c r="AQ10" s="10">
        <v>3.0663736317684083</v>
      </c>
      <c r="AR10" s="10">
        <v>3.0119737694229589</v>
      </c>
      <c r="AS10" s="10">
        <v>2.9581966050305217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18</v>
      </c>
      <c r="B12" s="10">
        <v>4.0012415994954784</v>
      </c>
      <c r="C12" s="10">
        <v>4.0721373079371386</v>
      </c>
      <c r="D12" s="10">
        <v>4.1600731826163724</v>
      </c>
      <c r="E12" s="10">
        <v>4.1513886039395809</v>
      </c>
      <c r="F12" s="10">
        <v>4.0661616443625492</v>
      </c>
      <c r="G12" s="10">
        <v>4.0245017980657734</v>
      </c>
      <c r="H12" s="10">
        <v>4.0184439556585101</v>
      </c>
      <c r="I12" s="10">
        <v>4.0595270510860271</v>
      </c>
      <c r="J12" s="10">
        <v>4.1492161458200965</v>
      </c>
      <c r="K12" s="10">
        <v>4.7016717454382118</v>
      </c>
      <c r="L12" s="10">
        <v>4.7352987385524532</v>
      </c>
      <c r="M12" s="10">
        <v>4.7136740327001192</v>
      </c>
      <c r="N12" s="10">
        <v>4.7900544385343711</v>
      </c>
      <c r="O12" s="10">
        <v>4.8913074410339217</v>
      </c>
      <c r="P12" s="10">
        <v>4.8996497251154096</v>
      </c>
      <c r="Q12" s="10">
        <v>4.9040601127461594</v>
      </c>
      <c r="R12" s="10">
        <v>4.9284686550396302</v>
      </c>
      <c r="S12" s="10">
        <v>4.8975096696984854</v>
      </c>
      <c r="T12" s="10">
        <v>4.9374978355784158</v>
      </c>
      <c r="U12" s="10">
        <v>5.0063218794192661</v>
      </c>
      <c r="V12" s="10">
        <v>5.0561044560389492</v>
      </c>
      <c r="W12" s="10">
        <v>5.1029360919540183</v>
      </c>
      <c r="X12" s="10">
        <v>5.155491275147047</v>
      </c>
      <c r="Y12" s="10">
        <v>5.207258151225175</v>
      </c>
      <c r="Z12" s="10">
        <v>5.2584629713326754</v>
      </c>
      <c r="AA12" s="10">
        <v>5.3068513779695383</v>
      </c>
      <c r="AB12" s="10">
        <v>5.35885627573861</v>
      </c>
      <c r="AC12" s="10">
        <v>5.4111717066336187</v>
      </c>
      <c r="AD12" s="10">
        <v>5.4665315404978543</v>
      </c>
      <c r="AE12" s="10">
        <v>5.586245598061673</v>
      </c>
      <c r="AF12" s="10">
        <v>5.6215123170562151</v>
      </c>
      <c r="AG12" s="10">
        <v>5.6531894024217388</v>
      </c>
      <c r="AH12" s="10">
        <v>5.6800659431126004</v>
      </c>
      <c r="AI12" s="10">
        <v>5.7012623919370879</v>
      </c>
      <c r="AJ12" s="10">
        <v>5.7152441559972322</v>
      </c>
      <c r="AK12" s="10">
        <v>5.7211143504911028</v>
      </c>
      <c r="AL12" s="10">
        <v>5.7219607445649832</v>
      </c>
      <c r="AM12" s="10">
        <v>5.7163989652175413</v>
      </c>
      <c r="AN12" s="10">
        <v>5.7020346747338007</v>
      </c>
      <c r="AO12" s="10">
        <v>5.6795565973941358</v>
      </c>
      <c r="AP12" s="10">
        <v>5.6533313766777455</v>
      </c>
      <c r="AQ12" s="10">
        <v>5.6246500262697996</v>
      </c>
      <c r="AR12" s="10">
        <v>5.5952646829292565</v>
      </c>
      <c r="AS12" s="10">
        <v>5.5670880680122661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19</v>
      </c>
      <c r="B13" s="10">
        <v>1.9128022703533649</v>
      </c>
      <c r="C13" s="10">
        <v>2.0378292548446124</v>
      </c>
      <c r="D13" s="10">
        <v>2.0937031691014929</v>
      </c>
      <c r="E13" s="10">
        <v>2.1682649565296073</v>
      </c>
      <c r="F13" s="10">
        <v>2.1912425575388355</v>
      </c>
      <c r="G13" s="10">
        <v>2.2836327523402051</v>
      </c>
      <c r="H13" s="10">
        <v>2.3740308519733744</v>
      </c>
      <c r="I13" s="10">
        <v>2.5886866486535602</v>
      </c>
      <c r="J13" s="10">
        <v>2.6152785050593419</v>
      </c>
      <c r="K13" s="10">
        <v>2.9490637080871314</v>
      </c>
      <c r="L13" s="10">
        <v>3.0170473646777838</v>
      </c>
      <c r="M13" s="10">
        <v>3.1206080960261189</v>
      </c>
      <c r="N13" s="10">
        <v>2.9076603908967575</v>
      </c>
      <c r="O13" s="10">
        <v>2.9775639764226569</v>
      </c>
      <c r="P13" s="10">
        <v>2.9303335730357998</v>
      </c>
      <c r="Q13" s="10">
        <v>3.0022952392206554</v>
      </c>
      <c r="R13" s="10">
        <v>3.1852300029101519</v>
      </c>
      <c r="S13" s="10">
        <v>3.0844428337333381</v>
      </c>
      <c r="T13" s="10">
        <v>2.9112311707270009</v>
      </c>
      <c r="U13" s="10">
        <v>3.0139941079586965</v>
      </c>
      <c r="V13" s="10">
        <v>3.0601846287635506</v>
      </c>
      <c r="W13" s="10">
        <v>3.13015460113761</v>
      </c>
      <c r="X13" s="10">
        <v>3.3858196668814426</v>
      </c>
      <c r="Y13" s="10">
        <v>3.3379414613329654</v>
      </c>
      <c r="Z13" s="10">
        <v>3.2799395343047801</v>
      </c>
      <c r="AA13" s="10">
        <v>3.5238577914677189</v>
      </c>
      <c r="AB13" s="10">
        <v>3.6095278764816268</v>
      </c>
      <c r="AC13" s="10">
        <v>3.7297750118300996</v>
      </c>
      <c r="AD13" s="10">
        <v>4.0448161341591797</v>
      </c>
      <c r="AE13" s="10">
        <v>3.9183147098911131</v>
      </c>
      <c r="AF13" s="10">
        <v>4.1103875986017195</v>
      </c>
      <c r="AG13" s="10">
        <v>4.1980282386579928</v>
      </c>
      <c r="AH13" s="10">
        <v>4.2851750330654079</v>
      </c>
      <c r="AI13" s="10">
        <v>4.3653832320888668</v>
      </c>
      <c r="AJ13" s="10">
        <v>4.430967985815772</v>
      </c>
      <c r="AK13" s="10">
        <v>4.4924873504533398</v>
      </c>
      <c r="AL13" s="10">
        <v>4.5597030931867097</v>
      </c>
      <c r="AM13" s="10">
        <v>4.6126111896076338</v>
      </c>
      <c r="AN13" s="10">
        <v>4.6599962270178192</v>
      </c>
      <c r="AO13" s="10">
        <v>4.6999548617622091</v>
      </c>
      <c r="AP13" s="10">
        <v>4.7262955960336566</v>
      </c>
      <c r="AQ13" s="10">
        <v>4.7543532314256138</v>
      </c>
      <c r="AR13" s="10">
        <v>4.7653506397085357</v>
      </c>
      <c r="AS13" s="10">
        <v>4.7834081814285252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20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1.3653755230072351</v>
      </c>
      <c r="K14" s="10">
        <v>1.7407658567803779</v>
      </c>
      <c r="L14" s="10">
        <v>1.8432372254573535</v>
      </c>
      <c r="M14" s="10">
        <v>1.7879011518842081</v>
      </c>
      <c r="N14" s="10">
        <v>1.5631752172081927</v>
      </c>
      <c r="O14" s="10">
        <v>1.6068927727001656</v>
      </c>
      <c r="P14" s="10">
        <v>1.7483124173606455</v>
      </c>
      <c r="Q14" s="10">
        <v>1.9449726475883322</v>
      </c>
      <c r="R14" s="10">
        <v>1.9939496071305314</v>
      </c>
      <c r="S14" s="10">
        <v>1.9537914213120553</v>
      </c>
      <c r="T14" s="10">
        <v>2.0039542379238782</v>
      </c>
      <c r="U14" s="10">
        <v>1.9714552957814582</v>
      </c>
      <c r="V14" s="10">
        <v>1.6559574413961238</v>
      </c>
      <c r="W14" s="10">
        <v>1.5558859209166045</v>
      </c>
      <c r="X14" s="10">
        <v>1.5356209909799847</v>
      </c>
      <c r="Y14" s="10">
        <v>1.5194673647708732</v>
      </c>
      <c r="Z14" s="10">
        <v>1.5007821177348672</v>
      </c>
      <c r="AA14" s="10">
        <v>1.4844586983129002</v>
      </c>
      <c r="AB14" s="10">
        <v>1.4692886455683611</v>
      </c>
      <c r="AC14" s="10">
        <v>1.4445091585898457</v>
      </c>
      <c r="AD14" s="10">
        <v>1.4277436099374006</v>
      </c>
      <c r="AE14" s="10">
        <v>1.4040286181438519</v>
      </c>
      <c r="AF14" s="10">
        <v>1.3811984017561225</v>
      </c>
      <c r="AG14" s="10">
        <v>1.3586807078521641</v>
      </c>
      <c r="AH14" s="10">
        <v>1.3398508369239943</v>
      </c>
      <c r="AI14" s="10">
        <v>1.320073859381689</v>
      </c>
      <c r="AJ14" s="10">
        <v>1.2997207636433699</v>
      </c>
      <c r="AK14" s="10">
        <v>1.2788500786459811</v>
      </c>
      <c r="AL14" s="10">
        <v>1.2578005961606484</v>
      </c>
      <c r="AM14" s="10">
        <v>1.2370374834490063</v>
      </c>
      <c r="AN14" s="10">
        <v>1.2163991270016312</v>
      </c>
      <c r="AO14" s="10">
        <v>1.1956476867510824</v>
      </c>
      <c r="AP14" s="10">
        <v>1.1749391845651425</v>
      </c>
      <c r="AQ14" s="10">
        <v>1.1540715451256223</v>
      </c>
      <c r="AR14" s="10">
        <v>1.1331576947997501</v>
      </c>
      <c r="AS14" s="10">
        <v>1.1425642515442538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21</v>
      </c>
      <c r="B15" s="10">
        <v>2.2993437259809593</v>
      </c>
      <c r="C15" s="10">
        <v>2.2038842073628127</v>
      </c>
      <c r="D15" s="10">
        <v>2.5573095275308182</v>
      </c>
      <c r="E15" s="10">
        <v>2.6893537790896502</v>
      </c>
      <c r="F15" s="10">
        <v>2.5200488891370556</v>
      </c>
      <c r="G15" s="10">
        <v>2.5215748495792933</v>
      </c>
      <c r="H15" s="10">
        <v>2.6067652195517592</v>
      </c>
      <c r="I15" s="10">
        <v>2.1514148671009394</v>
      </c>
      <c r="J15" s="10">
        <v>2.6842163237569423</v>
      </c>
      <c r="K15" s="10">
        <v>5.3499600231016231</v>
      </c>
      <c r="L15" s="10">
        <v>3.6102098358107853</v>
      </c>
      <c r="M15" s="10">
        <v>3.8602913685086619</v>
      </c>
      <c r="N15" s="10">
        <v>3.4177915737259958</v>
      </c>
      <c r="O15" s="10">
        <v>3.1559017549808246</v>
      </c>
      <c r="P15" s="10">
        <v>2.9233106775847233</v>
      </c>
      <c r="Q15" s="10">
        <v>2.9417098211492885</v>
      </c>
      <c r="R15" s="10">
        <v>3.0343464695889963</v>
      </c>
      <c r="S15" s="10">
        <v>3.1988496741569037</v>
      </c>
      <c r="T15" s="10">
        <v>3.1272059553050138</v>
      </c>
      <c r="U15" s="10">
        <v>3.1166333255710601</v>
      </c>
      <c r="V15" s="10">
        <v>3.2145400583525419</v>
      </c>
      <c r="W15" s="10">
        <v>3.118355620101454</v>
      </c>
      <c r="X15" s="10">
        <v>3.161967250711033</v>
      </c>
      <c r="Y15" s="10">
        <v>3.0243122094431207</v>
      </c>
      <c r="Z15" s="10">
        <v>2.8732325419980107</v>
      </c>
      <c r="AA15" s="10">
        <v>2.7834579004478073</v>
      </c>
      <c r="AB15" s="10">
        <v>2.7349295185784293</v>
      </c>
      <c r="AC15" s="10">
        <v>2.5911293531874318</v>
      </c>
      <c r="AD15" s="10">
        <v>2.5294719181179168</v>
      </c>
      <c r="AE15" s="10">
        <v>2.3603043869816354</v>
      </c>
      <c r="AF15" s="10">
        <v>2.4138486474363816</v>
      </c>
      <c r="AG15" s="10">
        <v>2.386617190180651</v>
      </c>
      <c r="AH15" s="10">
        <v>2.3598123149553061</v>
      </c>
      <c r="AI15" s="10">
        <v>2.3333688049287211</v>
      </c>
      <c r="AJ15" s="10">
        <v>2.306349633933678</v>
      </c>
      <c r="AK15" s="10">
        <v>2.2783444904993129</v>
      </c>
      <c r="AL15" s="10">
        <v>2.2500979060212245</v>
      </c>
      <c r="AM15" s="10">
        <v>2.2218877306219689</v>
      </c>
      <c r="AN15" s="10">
        <v>2.1938965848604184</v>
      </c>
      <c r="AO15" s="10">
        <v>2.165700155597472</v>
      </c>
      <c r="AP15" s="10">
        <v>2.1375073615371907</v>
      </c>
      <c r="AQ15" s="10">
        <v>2.1093668723567554</v>
      </c>
      <c r="AR15" s="10">
        <v>2.0814592639914782</v>
      </c>
      <c r="AS15" s="10">
        <v>2.0535490638974547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22</v>
      </c>
      <c r="B16" s="10">
        <v>9.3753769141325556</v>
      </c>
      <c r="C16" s="10">
        <v>9.5384528009882086</v>
      </c>
      <c r="D16" s="10">
        <v>10.167281118701101</v>
      </c>
      <c r="E16" s="10">
        <v>10.427000399296714</v>
      </c>
      <c r="F16" s="10">
        <v>10.235284142258291</v>
      </c>
      <c r="G16" s="10">
        <v>10.239610205720462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13.482474649119109</v>
      </c>
      <c r="N16" s="10">
        <v>12.678681620365317</v>
      </c>
      <c r="O16" s="10">
        <v>12.631665945137568</v>
      </c>
      <c r="P16" s="10">
        <v>12.501606393096578</v>
      </c>
      <c r="Q16" s="10">
        <v>12.793037820704434</v>
      </c>
      <c r="R16" s="10">
        <v>13.141994734669311</v>
      </c>
      <c r="S16" s="10">
        <v>13.134593598900782</v>
      </c>
      <c r="T16" s="10">
        <v>12.979889199534309</v>
      </c>
      <c r="U16" s="10">
        <v>13.108404608730481</v>
      </c>
      <c r="V16" s="10">
        <v>12.986786584551165</v>
      </c>
      <c r="W16" s="10">
        <v>12.907332234109688</v>
      </c>
      <c r="X16" s="10">
        <v>13.238899183719507</v>
      </c>
      <c r="Y16" s="10">
        <v>13.088979186772134</v>
      </c>
      <c r="Z16" s="10">
        <v>12.912417165370332</v>
      </c>
      <c r="AA16" s="10">
        <v>13.098625768197966</v>
      </c>
      <c r="AB16" s="10">
        <v>13.172602316367026</v>
      </c>
      <c r="AC16" s="10">
        <v>13.176585230240995</v>
      </c>
      <c r="AD16" s="10">
        <v>13.468563202712353</v>
      </c>
      <c r="AE16" s="10">
        <v>13.268893313078273</v>
      </c>
      <c r="AF16" s="10">
        <v>13.526946964850438</v>
      </c>
      <c r="AG16" s="10">
        <v>13.596515539112547</v>
      </c>
      <c r="AH16" s="10">
        <v>13.664904128057309</v>
      </c>
      <c r="AI16" s="10">
        <v>13.720088288336365</v>
      </c>
      <c r="AJ16" s="10">
        <v>13.752282539390052</v>
      </c>
      <c r="AK16" s="10">
        <v>13.770796270089736</v>
      </c>
      <c r="AL16" s="10">
        <v>13.789562339933568</v>
      </c>
      <c r="AM16" s="10">
        <v>13.78793536889615</v>
      </c>
      <c r="AN16" s="10">
        <v>13.77232661361367</v>
      </c>
      <c r="AO16" s="10">
        <v>13.740859301504898</v>
      </c>
      <c r="AP16" s="10">
        <v>13.692073518813736</v>
      </c>
      <c r="AQ16" s="10">
        <v>13.642441675177791</v>
      </c>
      <c r="AR16" s="10">
        <v>13.57523228142902</v>
      </c>
      <c r="AS16" s="10">
        <v>13.5466095648825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23</v>
      </c>
      <c r="B17" s="10">
        <v>2.1969314755326073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1.4274818932643338</v>
      </c>
      <c r="H17" s="10">
        <v>1.6558857702397578</v>
      </c>
      <c r="I17" s="10">
        <v>1.6554538536190311</v>
      </c>
      <c r="J17" s="10">
        <v>1.7133250973992424</v>
      </c>
      <c r="K17" s="10">
        <v>1.2966181798630902</v>
      </c>
      <c r="L17" s="10">
        <v>1.3257717433722056</v>
      </c>
      <c r="M17" s="10">
        <v>1.4953232135716219</v>
      </c>
      <c r="N17" s="10">
        <v>1.3752078491319473</v>
      </c>
      <c r="O17" s="10">
        <v>1.3374122433904416</v>
      </c>
      <c r="P17" s="10">
        <v>1.3277737827367848</v>
      </c>
      <c r="Q17" s="10">
        <v>1.2410751895900973</v>
      </c>
      <c r="R17" s="10">
        <v>1.299591903031289</v>
      </c>
      <c r="S17" s="10">
        <v>1.369080690977686</v>
      </c>
      <c r="T17" s="10">
        <v>1.5533470234115976</v>
      </c>
      <c r="U17" s="10">
        <v>1.7410916597083399</v>
      </c>
      <c r="V17" s="10">
        <v>2.0459994546366196</v>
      </c>
      <c r="W17" s="10">
        <v>2.2366398794559315</v>
      </c>
      <c r="X17" s="10">
        <v>2.3807597882781208</v>
      </c>
      <c r="Y17" s="10">
        <v>2.4830291830375604</v>
      </c>
      <c r="Z17" s="10">
        <v>2.5296040653539591</v>
      </c>
      <c r="AA17" s="10">
        <v>2.5391033822875126</v>
      </c>
      <c r="AB17" s="10">
        <v>2.5397515675313391</v>
      </c>
      <c r="AC17" s="10">
        <v>2.5244342330869003</v>
      </c>
      <c r="AD17" s="10">
        <v>2.4994596596784402</v>
      </c>
      <c r="AE17" s="10">
        <v>2.4752881413381225</v>
      </c>
      <c r="AF17" s="10">
        <v>2.4410842991716328</v>
      </c>
      <c r="AG17" s="10">
        <v>2.4080098131495187</v>
      </c>
      <c r="AH17" s="10">
        <v>2.372999441406904</v>
      </c>
      <c r="AI17" s="10">
        <v>2.3361960178847823</v>
      </c>
      <c r="AJ17" s="10">
        <v>2.2970991989251313</v>
      </c>
      <c r="AK17" s="10">
        <v>2.2558830515290511</v>
      </c>
      <c r="AL17" s="10">
        <v>2.2134352795651226</v>
      </c>
      <c r="AM17" s="10">
        <v>2.169317570540402</v>
      </c>
      <c r="AN17" s="10">
        <v>2.1226644112291604</v>
      </c>
      <c r="AO17" s="10">
        <v>2.073155901085499</v>
      </c>
      <c r="AP17" s="10">
        <v>2.0208904603598756</v>
      </c>
      <c r="AQ17" s="10">
        <v>1.9656323356412857</v>
      </c>
      <c r="AR17" s="10">
        <v>1.9069788415537272</v>
      </c>
      <c r="AS17" s="10">
        <v>1.8455943004806736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24</v>
      </c>
      <c r="B18" s="11">
        <v>17.63087049920183</v>
      </c>
      <c r="C18" s="11">
        <v>17.636204011992909</v>
      </c>
      <c r="D18" s="11">
        <v>18.49013045996562</v>
      </c>
      <c r="E18" s="11">
        <v>19.061383596185287</v>
      </c>
      <c r="F18" s="11">
        <v>18.968373029906338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24.494242806326248</v>
      </c>
      <c r="L18" s="11">
        <v>23.355987694678007</v>
      </c>
      <c r="M18" s="11">
        <v>23.428329914202035</v>
      </c>
      <c r="N18" s="11">
        <v>22.06945670654666</v>
      </c>
      <c r="O18" s="11">
        <v>20.916907092278052</v>
      </c>
      <c r="P18" s="11">
        <v>20.332697348581522</v>
      </c>
      <c r="Q18" s="11">
        <v>20.510024120169902</v>
      </c>
      <c r="R18" s="11">
        <v>20.858895904818002</v>
      </c>
      <c r="S18" s="11">
        <v>20.761942256875699</v>
      </c>
      <c r="T18" s="11">
        <v>20.888013611126151</v>
      </c>
      <c r="U18" s="11">
        <v>21.089408524325702</v>
      </c>
      <c r="V18" s="11">
        <v>20.988690252606506</v>
      </c>
      <c r="W18" s="11">
        <v>20.715193438401098</v>
      </c>
      <c r="X18" s="11">
        <v>20.778172186123136</v>
      </c>
      <c r="Y18" s="11">
        <v>20.497102326149598</v>
      </c>
      <c r="Z18" s="11">
        <v>20.031679655487537</v>
      </c>
      <c r="AA18" s="11">
        <v>19.987746026789189</v>
      </c>
      <c r="AB18" s="11">
        <v>19.874637816953189</v>
      </c>
      <c r="AC18" s="11">
        <v>19.692962337769014</v>
      </c>
      <c r="AD18" s="11">
        <v>19.808061752670557</v>
      </c>
      <c r="AE18" s="11">
        <v>19.484415272034905</v>
      </c>
      <c r="AF18" s="11">
        <v>19.640741358797769</v>
      </c>
      <c r="AG18" s="11">
        <v>19.617648502476236</v>
      </c>
      <c r="AH18" s="11">
        <v>19.595064637030671</v>
      </c>
      <c r="AI18" s="11">
        <v>19.55874528599626</v>
      </c>
      <c r="AJ18" s="11">
        <v>19.49802154332037</v>
      </c>
      <c r="AK18" s="11">
        <v>19.421224616960775</v>
      </c>
      <c r="AL18" s="11">
        <v>19.34360446612844</v>
      </c>
      <c r="AM18" s="11">
        <v>19.243687405018388</v>
      </c>
      <c r="AN18" s="11">
        <v>19.126495415522417</v>
      </c>
      <c r="AO18" s="11">
        <v>18.990062320103736</v>
      </c>
      <c r="AP18" s="11">
        <v>18.833960389532418</v>
      </c>
      <c r="AQ18" s="11">
        <v>18.674447642587484</v>
      </c>
      <c r="AR18" s="11">
        <v>18.494184892405706</v>
      </c>
      <c r="AS18" s="11">
        <v>18.350400470393698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25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-3.3337613088107871</v>
      </c>
      <c r="F19" s="10">
        <v>-3.4154563296335567</v>
      </c>
      <c r="G19" s="10">
        <v>-2.4717488371732239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-8.7414818080917147</v>
      </c>
      <c r="M19" s="10">
        <v>-8.4504800330317398</v>
      </c>
      <c r="N19" s="10">
        <v>-6.7819682103916756</v>
      </c>
      <c r="O19" s="10">
        <v>-4.1142417738112282</v>
      </c>
      <c r="P19" s="10">
        <v>-2.8103296295437166</v>
      </c>
      <c r="Q19" s="10">
        <v>-2.4379082877459828</v>
      </c>
      <c r="R19" s="10">
        <v>-3.1654301937614675</v>
      </c>
      <c r="S19" s="10">
        <v>-3.4696038389387396</v>
      </c>
      <c r="T19" s="10">
        <v>-4.2278767186335271</v>
      </c>
      <c r="U19" s="10">
        <v>-4.8310652710917035</v>
      </c>
      <c r="V19" s="10">
        <v>-4.6896873332395943</v>
      </c>
      <c r="W19" s="10">
        <v>-4.2370025116537091</v>
      </c>
      <c r="X19" s="10">
        <v>-4.0840688207220088</v>
      </c>
      <c r="Y19" s="10">
        <v>-3.4720125678362899</v>
      </c>
      <c r="Z19" s="10">
        <v>-2.7687348034020056</v>
      </c>
      <c r="AA19" s="10">
        <v>-2.6098156373330368</v>
      </c>
      <c r="AB19" s="10">
        <v>-2.3700584788990828</v>
      </c>
      <c r="AC19" s="10">
        <v>-2.1373548994295342</v>
      </c>
      <c r="AD19" s="10">
        <v>-2.1921700432409583</v>
      </c>
      <c r="AE19" s="10">
        <v>-1.8522761234632801</v>
      </c>
      <c r="AF19" s="10">
        <v>-1.9658812725716661</v>
      </c>
      <c r="AG19" s="10">
        <v>-1.9027542393380563</v>
      </c>
      <c r="AH19" s="10">
        <v>-1.839080808467326</v>
      </c>
      <c r="AI19" s="10">
        <v>-1.7570072319082464</v>
      </c>
      <c r="AJ19" s="10">
        <v>-1.6540215433203675</v>
      </c>
      <c r="AK19" s="10">
        <v>-1.5772246169607742</v>
      </c>
      <c r="AL19" s="10">
        <v>-1.4996044661284367</v>
      </c>
      <c r="AM19" s="10">
        <v>-1.3996874050183865</v>
      </c>
      <c r="AN19" s="10">
        <v>-1.2824954155224133</v>
      </c>
      <c r="AO19" s="10">
        <v>-1.1460623201037305</v>
      </c>
      <c r="AP19" s="10">
        <v>-0.98996038953241516</v>
      </c>
      <c r="AQ19" s="10">
        <v>-0.83044764258748183</v>
      </c>
      <c r="AR19" s="17">
        <v>-0.65018489240570221</v>
      </c>
      <c r="AS19" s="10">
        <v>-0.50640047039369385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26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-2.0898658444026674</v>
      </c>
      <c r="G20" s="10">
        <v>-1.0442669439088901</v>
      </c>
      <c r="H20" s="10">
        <v>-0.16044195342243617</v>
      </c>
      <c r="I20" s="10">
        <v>0.53165210955882003</v>
      </c>
      <c r="J20" s="10">
        <v>-1.3972482490166922</v>
      </c>
      <c r="K20" s="10">
        <v>-8.5943845031851538</v>
      </c>
      <c r="L20" s="10">
        <v>-7.4157100647195087</v>
      </c>
      <c r="M20" s="10">
        <v>-6.9551568194601181</v>
      </c>
      <c r="N20" s="10">
        <v>-5.4067603612597281</v>
      </c>
      <c r="O20" s="10">
        <v>-2.7768295304207866</v>
      </c>
      <c r="P20" s="10">
        <v>-1.4825558468069318</v>
      </c>
      <c r="Q20" s="10">
        <v>-1.1968330981558855</v>
      </c>
      <c r="R20" s="10">
        <v>-1.8658382907301785</v>
      </c>
      <c r="S20" s="10">
        <v>-2.1005231479610535</v>
      </c>
      <c r="T20" s="10">
        <v>-2.6745296952219295</v>
      </c>
      <c r="U20" s="10">
        <v>-3.0899736113833636</v>
      </c>
      <c r="V20" s="10">
        <v>-2.6436878786029747</v>
      </c>
      <c r="W20" s="10">
        <v>-2.0003626321977777</v>
      </c>
      <c r="X20" s="17">
        <v>-1.703309032443888</v>
      </c>
      <c r="Y20" s="10">
        <v>-0.98898338479872949</v>
      </c>
      <c r="Z20" s="10">
        <v>-0.23913073804804652</v>
      </c>
      <c r="AA20" s="10">
        <v>-7.0712255045524142E-2</v>
      </c>
      <c r="AB20" s="10">
        <v>0.16969308863225629</v>
      </c>
      <c r="AC20" s="10">
        <v>0.38707933365736613</v>
      </c>
      <c r="AD20" s="10">
        <v>0.30728961643748187</v>
      </c>
      <c r="AE20" s="10">
        <v>0.62301201787484239</v>
      </c>
      <c r="AF20" s="10">
        <v>0.47520302659996672</v>
      </c>
      <c r="AG20" s="10">
        <v>0.50525557381146236</v>
      </c>
      <c r="AH20" s="10">
        <v>0.53391863293957798</v>
      </c>
      <c r="AI20" s="10">
        <v>0.57918878597653589</v>
      </c>
      <c r="AJ20" s="10">
        <v>0.64307765560476371</v>
      </c>
      <c r="AK20" s="10">
        <v>0.6786584345682769</v>
      </c>
      <c r="AL20" s="10">
        <v>0.71383081343668597</v>
      </c>
      <c r="AM20" s="10">
        <v>0.76963016552201546</v>
      </c>
      <c r="AN20" s="10">
        <v>0.84016899570674708</v>
      </c>
      <c r="AO20" s="10">
        <v>0.92709358098176842</v>
      </c>
      <c r="AP20" s="10">
        <v>1.0309300708274605</v>
      </c>
      <c r="AQ20" s="10">
        <v>1.1351846930538039</v>
      </c>
      <c r="AR20" s="10">
        <v>1.2567939491480251</v>
      </c>
      <c r="AS20" s="10">
        <v>1.3391938300869799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27</v>
      </c>
      <c r="B21" s="10">
        <v>33.616838454110123</v>
      </c>
      <c r="C21" s="10">
        <v>31.440914565895962</v>
      </c>
      <c r="D21" s="28">
        <v>32.570465849644698</v>
      </c>
      <c r="E21" s="10">
        <v>34.554687103598788</v>
      </c>
      <c r="F21" s="10">
        <v>35.555373565536094</v>
      </c>
      <c r="G21" s="10">
        <v>35.651279982310356</v>
      </c>
      <c r="H21" s="10">
        <v>35.310806959597265</v>
      </c>
      <c r="I21" s="10">
        <v>35.178595116910763</v>
      </c>
      <c r="J21" s="10">
        <v>39.361989638991624</v>
      </c>
      <c r="K21" s="10">
        <v>52.3671630970737</v>
      </c>
      <c r="L21" s="10">
        <v>60.964356124533168</v>
      </c>
      <c r="M21" s="10">
        <v>65.875526280711313</v>
      </c>
      <c r="N21" s="10">
        <v>70.387192494252062</v>
      </c>
      <c r="O21" s="10">
        <v>72.5528084434373</v>
      </c>
      <c r="P21" s="10">
        <v>74.113868671880894</v>
      </c>
      <c r="Q21" s="10">
        <v>72.939906117332256</v>
      </c>
      <c r="R21" s="10">
        <v>76.707206422334821</v>
      </c>
      <c r="S21" s="10">
        <v>76.473464638025192</v>
      </c>
      <c r="T21" s="10">
        <v>79.088617477468873</v>
      </c>
      <c r="U21" s="10">
        <v>80.904887262152826</v>
      </c>
      <c r="V21" s="10">
        <v>82.278478516312873</v>
      </c>
      <c r="W21" s="10">
        <v>83.098882970184292</v>
      </c>
      <c r="X21" s="10">
        <v>83.734766204762906</v>
      </c>
      <c r="Y21" s="10">
        <v>83.690912641716324</v>
      </c>
      <c r="Z21" s="10">
        <v>82.907364083892915</v>
      </c>
      <c r="AA21" s="10">
        <v>81.965552529427569</v>
      </c>
      <c r="AB21" s="10">
        <v>80.843570335206451</v>
      </c>
      <c r="AC21" s="10">
        <v>79.55348276492002</v>
      </c>
      <c r="AD21" s="10">
        <v>78.381771133636519</v>
      </c>
      <c r="AE21" s="10">
        <v>76.92349007327482</v>
      </c>
      <c r="AF21" s="10">
        <v>75.676554500735435</v>
      </c>
      <c r="AG21" s="10">
        <v>74.437490527450848</v>
      </c>
      <c r="AH21" s="10">
        <v>73.186650998505471</v>
      </c>
      <c r="AI21" s="10">
        <v>71.90888688920576</v>
      </c>
      <c r="AJ21" s="10">
        <v>70.579590495920414</v>
      </c>
      <c r="AK21" s="10">
        <v>69.221308417814555</v>
      </c>
      <c r="AL21" s="10">
        <v>67.842524952478072</v>
      </c>
      <c r="AM21" s="10">
        <v>66.415390127400315</v>
      </c>
      <c r="AN21" s="10">
        <v>64.913273949056972</v>
      </c>
      <c r="AO21" s="10">
        <v>63.323251051033544</v>
      </c>
      <c r="AP21" s="10">
        <v>61.646321396078626</v>
      </c>
      <c r="AQ21" s="10">
        <v>59.882113876211122</v>
      </c>
      <c r="AR21" s="10">
        <v>58.008724221979158</v>
      </c>
      <c r="AS21" s="10">
        <v>56.074005954925177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Y28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18" t="s">
        <v>43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16</v>
      </c>
      <c r="B8" s="2">
        <v>19.956228690802309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17.109044784162609</v>
      </c>
      <c r="K8" s="2">
        <v>14.603240123278006</v>
      </c>
      <c r="L8" s="2">
        <v>14.61450588658629</v>
      </c>
      <c r="M8" s="2">
        <v>14.977849881170293</v>
      </c>
      <c r="N8" s="2">
        <v>15.287488496154989</v>
      </c>
      <c r="O8" s="2">
        <v>16.802665318466826</v>
      </c>
      <c r="P8" s="2">
        <v>17.522367719037803</v>
      </c>
      <c r="Q8" s="2">
        <v>18.072115832423922</v>
      </c>
      <c r="R8" s="2">
        <v>17.693465711056536</v>
      </c>
      <c r="S8" s="2">
        <v>17.292338417936961</v>
      </c>
      <c r="T8" s="2">
        <v>16.660136892492623</v>
      </c>
      <c r="U8" s="2">
        <v>16.258343253233999</v>
      </c>
      <c r="V8" s="2">
        <v>16.299002919366913</v>
      </c>
      <c r="W8" s="2">
        <v>16.478190926747388</v>
      </c>
      <c r="X8" s="2">
        <v>16.694103365401126</v>
      </c>
      <c r="Y8" s="2">
        <v>17.025089758313307</v>
      </c>
      <c r="Z8" s="2">
        <v>17.262944852085532</v>
      </c>
      <c r="AA8" s="2">
        <v>17.37793038945615</v>
      </c>
      <c r="AB8" s="2">
        <v>17.504579338054103</v>
      </c>
      <c r="AC8" s="2">
        <v>17.555607438339479</v>
      </c>
      <c r="AD8" s="2">
        <v>17.615891709429601</v>
      </c>
      <c r="AE8" s="2">
        <v>17.632139148571628</v>
      </c>
      <c r="AF8" s="2">
        <v>17.674860086226101</v>
      </c>
      <c r="AG8" s="2">
        <v>17.714894263138181</v>
      </c>
      <c r="AH8" s="2">
        <v>17.755983828563345</v>
      </c>
      <c r="AI8" s="2">
        <v>17.801738054088016</v>
      </c>
      <c r="AJ8" s="2">
        <v>17.844000000000001</v>
      </c>
      <c r="AK8" s="2">
        <v>17.844000000000001</v>
      </c>
      <c r="AL8" s="2">
        <v>17.844000000000001</v>
      </c>
      <c r="AM8" s="2">
        <v>17.844000000000001</v>
      </c>
      <c r="AN8" s="2">
        <v>17.844000000000001</v>
      </c>
      <c r="AO8" s="2">
        <v>17.844000000000008</v>
      </c>
      <c r="AP8" s="2">
        <v>17.844000000000001</v>
      </c>
      <c r="AQ8" s="2">
        <v>17.844000000000005</v>
      </c>
      <c r="AR8" s="2">
        <v>17.844000000000005</v>
      </c>
      <c r="AS8" s="2">
        <v>17.844000000000001</v>
      </c>
    </row>
    <row r="9" spans="1:75" x14ac:dyDescent="0.2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17</v>
      </c>
      <c r="B10" s="10">
        <v>6.058562109536668</v>
      </c>
      <c r="C10" s="10">
        <v>6.1462576582588513</v>
      </c>
      <c r="D10" s="10">
        <v>6.7511791043403919</v>
      </c>
      <c r="E10" s="10">
        <v>7.2836308204113438</v>
      </c>
      <c r="F10" s="10">
        <v>7.4074984024171595</v>
      </c>
      <c r="G10" s="10">
        <v>7.5138666366665818</v>
      </c>
      <c r="H10" s="10">
        <v>7.4293773338107538</v>
      </c>
      <c r="I10" s="10">
        <v>7.2671526017775809</v>
      </c>
      <c r="J10" s="10">
        <v>7.6922065355356883</v>
      </c>
      <c r="K10" s="10">
        <v>8.4561632930558162</v>
      </c>
      <c r="L10" s="10">
        <v>8.8244227868074265</v>
      </c>
      <c r="M10" s="10">
        <v>8.4505320515113045</v>
      </c>
      <c r="N10" s="10">
        <v>8.0155672370493996</v>
      </c>
      <c r="O10" s="10">
        <v>6.9478289037500414</v>
      </c>
      <c r="P10" s="10">
        <v>6.5033171727481562</v>
      </c>
      <c r="Q10" s="10">
        <v>6.4759111098753745</v>
      </c>
      <c r="R10" s="10">
        <v>6.4173092671174077</v>
      </c>
      <c r="S10" s="10">
        <v>6.258267966997229</v>
      </c>
      <c r="T10" s="10">
        <v>6.3547773881802465</v>
      </c>
      <c r="U10" s="10">
        <v>6.2399122558868809</v>
      </c>
      <c r="V10" s="10">
        <v>5.9559042134187186</v>
      </c>
      <c r="W10" s="10">
        <v>5.5712213248354763</v>
      </c>
      <c r="X10" s="10">
        <v>5.1585132141255086</v>
      </c>
      <c r="Y10" s="10">
        <v>4.9250939563399054</v>
      </c>
      <c r="Z10" s="10">
        <v>4.589658424763245</v>
      </c>
      <c r="AA10" s="10">
        <v>4.3500168763037088</v>
      </c>
      <c r="AB10" s="10">
        <v>4.1622839330548249</v>
      </c>
      <c r="AC10" s="10">
        <v>3.9919428744411198</v>
      </c>
      <c r="AD10" s="10">
        <v>3.8400388902797671</v>
      </c>
      <c r="AE10" s="10">
        <v>3.7402338176185124</v>
      </c>
      <c r="AF10" s="10">
        <v>3.6727100947756948</v>
      </c>
      <c r="AG10" s="10">
        <v>3.6131231502141712</v>
      </c>
      <c r="AH10" s="10">
        <v>3.5571610675664584</v>
      </c>
      <c r="AI10" s="10">
        <v>3.5024609797751141</v>
      </c>
      <c r="AJ10" s="10">
        <v>3.4486398050051865</v>
      </c>
      <c r="AK10" s="10">
        <v>3.3945452953419908</v>
      </c>
      <c r="AL10" s="10">
        <v>3.3406068466297465</v>
      </c>
      <c r="AM10" s="10">
        <v>3.2864344655818347</v>
      </c>
      <c r="AN10" s="10">
        <v>3.2315043906795862</v>
      </c>
      <c r="AO10" s="10">
        <v>3.1760471175133387</v>
      </c>
      <c r="AP10" s="10">
        <v>3.1209964103588064</v>
      </c>
      <c r="AQ10" s="10">
        <v>3.0663736317684083</v>
      </c>
      <c r="AR10" s="10">
        <v>3.0119737694229589</v>
      </c>
      <c r="AS10" s="10">
        <v>2.9581966050305217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18</v>
      </c>
      <c r="B12" s="10">
        <v>4.0012415994954784</v>
      </c>
      <c r="C12" s="10">
        <v>4.0721373079371386</v>
      </c>
      <c r="D12" s="10">
        <v>4.1600731826163724</v>
      </c>
      <c r="E12" s="10">
        <v>4.1513886039395809</v>
      </c>
      <c r="F12" s="10">
        <v>4.0661616443625492</v>
      </c>
      <c r="G12" s="10">
        <v>4.0245017980657734</v>
      </c>
      <c r="H12" s="10">
        <v>4.0184439556585101</v>
      </c>
      <c r="I12" s="10">
        <v>4.0595270510860271</v>
      </c>
      <c r="J12" s="10">
        <v>4.1492161458200965</v>
      </c>
      <c r="K12" s="10">
        <v>4.7016717454382118</v>
      </c>
      <c r="L12" s="10">
        <v>4.7352987385524532</v>
      </c>
      <c r="M12" s="10">
        <v>4.7136740327001192</v>
      </c>
      <c r="N12" s="10">
        <v>4.7900544385343711</v>
      </c>
      <c r="O12" s="10">
        <v>4.8913074410339217</v>
      </c>
      <c r="P12" s="10">
        <v>4.8996497251154096</v>
      </c>
      <c r="Q12" s="10">
        <v>4.9040601127461594</v>
      </c>
      <c r="R12" s="10">
        <v>4.9284686550396302</v>
      </c>
      <c r="S12" s="10">
        <v>4.8975096696984854</v>
      </c>
      <c r="T12" s="10">
        <v>4.9374978355784158</v>
      </c>
      <c r="U12" s="10">
        <v>5.0063218794192661</v>
      </c>
      <c r="V12" s="10">
        <v>5.0561044560389492</v>
      </c>
      <c r="W12" s="10">
        <v>5.1029360919540183</v>
      </c>
      <c r="X12" s="10">
        <v>5.155491275147047</v>
      </c>
      <c r="Y12" s="10">
        <v>5.207258151225175</v>
      </c>
      <c r="Z12" s="10">
        <v>5.2584629713326754</v>
      </c>
      <c r="AA12" s="10">
        <v>5.3068513779695383</v>
      </c>
      <c r="AB12" s="10">
        <v>5.35885627573861</v>
      </c>
      <c r="AC12" s="10">
        <v>5.4111717066336187</v>
      </c>
      <c r="AD12" s="10">
        <v>5.4665315404978543</v>
      </c>
      <c r="AE12" s="10">
        <v>5.586245598061673</v>
      </c>
      <c r="AF12" s="10">
        <v>5.6215123170562151</v>
      </c>
      <c r="AG12" s="10">
        <v>5.6531894024217388</v>
      </c>
      <c r="AH12" s="10">
        <v>5.6800659431126004</v>
      </c>
      <c r="AI12" s="10">
        <v>5.7012623919370879</v>
      </c>
      <c r="AJ12" s="10">
        <v>5.7152441559972322</v>
      </c>
      <c r="AK12" s="10">
        <v>5.7211143504911028</v>
      </c>
      <c r="AL12" s="10">
        <v>5.7219607445649832</v>
      </c>
      <c r="AM12" s="10">
        <v>5.7163989652175413</v>
      </c>
      <c r="AN12" s="10">
        <v>5.7020346747338007</v>
      </c>
      <c r="AO12" s="10">
        <v>5.6795565973941358</v>
      </c>
      <c r="AP12" s="10">
        <v>5.6533313766777455</v>
      </c>
      <c r="AQ12" s="10">
        <v>5.6246500262697996</v>
      </c>
      <c r="AR12" s="10">
        <v>5.5952646829292565</v>
      </c>
      <c r="AS12" s="10">
        <v>5.5670880680122661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19</v>
      </c>
      <c r="B13" s="10">
        <v>1.9128022703533649</v>
      </c>
      <c r="C13" s="10">
        <v>2.0378292548446124</v>
      </c>
      <c r="D13" s="10">
        <v>2.0937031691014929</v>
      </c>
      <c r="E13" s="10">
        <v>2.1682649565296073</v>
      </c>
      <c r="F13" s="10">
        <v>2.1912425575388355</v>
      </c>
      <c r="G13" s="10">
        <v>2.2836327523402051</v>
      </c>
      <c r="H13" s="10">
        <v>2.3740308519733744</v>
      </c>
      <c r="I13" s="10">
        <v>2.5886866486535602</v>
      </c>
      <c r="J13" s="10">
        <v>2.6152785050593419</v>
      </c>
      <c r="K13" s="10">
        <v>2.9490637080871314</v>
      </c>
      <c r="L13" s="10">
        <v>3.0170473646777838</v>
      </c>
      <c r="M13" s="10">
        <v>3.1206080960261189</v>
      </c>
      <c r="N13" s="10">
        <v>2.9076603908967575</v>
      </c>
      <c r="O13" s="10">
        <v>2.9775639764226569</v>
      </c>
      <c r="P13" s="10">
        <v>2.9303335730357998</v>
      </c>
      <c r="Q13" s="10">
        <v>3.0022952392206554</v>
      </c>
      <c r="R13" s="10">
        <v>3.1852300029101519</v>
      </c>
      <c r="S13" s="10">
        <v>3.0844428337333381</v>
      </c>
      <c r="T13" s="10">
        <v>2.9112311707270009</v>
      </c>
      <c r="U13" s="10">
        <v>3.1335751062365165</v>
      </c>
      <c r="V13" s="10">
        <v>3.2692886949733935</v>
      </c>
      <c r="W13" s="10">
        <v>3.3930653676154083</v>
      </c>
      <c r="X13" s="10">
        <v>3.6501915220996786</v>
      </c>
      <c r="Y13" s="10">
        <v>3.6562609869639049</v>
      </c>
      <c r="Z13" s="10">
        <v>3.6512663481102074</v>
      </c>
      <c r="AA13" s="10">
        <v>3.9124323040389806</v>
      </c>
      <c r="AB13" s="10">
        <v>4.0347673126033525</v>
      </c>
      <c r="AC13" s="10">
        <v>4.1689989704137549</v>
      </c>
      <c r="AD13" s="10">
        <v>4.4564139762820236</v>
      </c>
      <c r="AE13" s="10">
        <v>4.3420296542453096</v>
      </c>
      <c r="AF13" s="10">
        <v>4.5887990091723667</v>
      </c>
      <c r="AG13" s="10">
        <v>4.7045900424447114</v>
      </c>
      <c r="AH13" s="10">
        <v>4.8138970176064708</v>
      </c>
      <c r="AI13" s="10">
        <v>4.9204626974038526</v>
      </c>
      <c r="AJ13" s="10">
        <v>5.0282185924566463</v>
      </c>
      <c r="AK13" s="10">
        <v>5.1402820555236559</v>
      </c>
      <c r="AL13" s="10">
        <v>5.2537270867229893</v>
      </c>
      <c r="AM13" s="10">
        <v>5.358772581567405</v>
      </c>
      <c r="AN13" s="10">
        <v>5.452628372273562</v>
      </c>
      <c r="AO13" s="10">
        <v>5.5394702268097493</v>
      </c>
      <c r="AP13" s="10">
        <v>5.625529535744267</v>
      </c>
      <c r="AQ13" s="10">
        <v>5.711503093899573</v>
      </c>
      <c r="AR13" s="10">
        <v>5.7993201853872884</v>
      </c>
      <c r="AS13" s="10">
        <v>5.891650616253143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20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1.3653755230072351</v>
      </c>
      <c r="K14" s="10">
        <v>1.7407658567803779</v>
      </c>
      <c r="L14" s="10">
        <v>1.8432372254573535</v>
      </c>
      <c r="M14" s="10">
        <v>1.7879011518842081</v>
      </c>
      <c r="N14" s="10">
        <v>1.5631752172081927</v>
      </c>
      <c r="O14" s="10">
        <v>1.6068927727001656</v>
      </c>
      <c r="P14" s="10">
        <v>1.7483124173606455</v>
      </c>
      <c r="Q14" s="10">
        <v>1.9449726475883322</v>
      </c>
      <c r="R14" s="10">
        <v>1.9939496071305314</v>
      </c>
      <c r="S14" s="10">
        <v>1.9537914213120553</v>
      </c>
      <c r="T14" s="10">
        <v>2.0039542379238782</v>
      </c>
      <c r="U14" s="10">
        <v>1.9714552957814582</v>
      </c>
      <c r="V14" s="10">
        <v>1.6559574413961238</v>
      </c>
      <c r="W14" s="10">
        <v>1.5558859209166045</v>
      </c>
      <c r="X14" s="10">
        <v>1.5356209909799847</v>
      </c>
      <c r="Y14" s="10">
        <v>1.5194673647708732</v>
      </c>
      <c r="Z14" s="10">
        <v>1.5007821177348672</v>
      </c>
      <c r="AA14" s="10">
        <v>1.4844586983129002</v>
      </c>
      <c r="AB14" s="10">
        <v>1.4692886455683611</v>
      </c>
      <c r="AC14" s="10">
        <v>1.4445091585898457</v>
      </c>
      <c r="AD14" s="10">
        <v>1.4277436099374006</v>
      </c>
      <c r="AE14" s="10">
        <v>1.4040286181438519</v>
      </c>
      <c r="AF14" s="10">
        <v>1.3811984017561225</v>
      </c>
      <c r="AG14" s="10">
        <v>1.3586807078521641</v>
      </c>
      <c r="AH14" s="10">
        <v>1.3398508369239943</v>
      </c>
      <c r="AI14" s="10">
        <v>1.320073859381689</v>
      </c>
      <c r="AJ14" s="10">
        <v>1.2997207636433699</v>
      </c>
      <c r="AK14" s="10">
        <v>1.2788500786459811</v>
      </c>
      <c r="AL14" s="10">
        <v>1.2578005961606484</v>
      </c>
      <c r="AM14" s="10">
        <v>1.2370374834490063</v>
      </c>
      <c r="AN14" s="10">
        <v>1.2163991270016312</v>
      </c>
      <c r="AO14" s="10">
        <v>1.1956476867510824</v>
      </c>
      <c r="AP14" s="10">
        <v>1.1749391845651425</v>
      </c>
      <c r="AQ14" s="10">
        <v>1.1540715451256223</v>
      </c>
      <c r="AR14" s="10">
        <v>1.1331576947997501</v>
      </c>
      <c r="AS14" s="10">
        <v>1.1425642515442538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21</v>
      </c>
      <c r="B15" s="10">
        <v>2.2993437259809593</v>
      </c>
      <c r="C15" s="10">
        <v>2.2038842073628127</v>
      </c>
      <c r="D15" s="10">
        <v>2.5573095275308182</v>
      </c>
      <c r="E15" s="10">
        <v>2.6893537790896502</v>
      </c>
      <c r="F15" s="10">
        <v>2.5200488891370556</v>
      </c>
      <c r="G15" s="10">
        <v>2.5215748495792933</v>
      </c>
      <c r="H15" s="10">
        <v>2.6067652195517592</v>
      </c>
      <c r="I15" s="10">
        <v>2.1514148671009394</v>
      </c>
      <c r="J15" s="10">
        <v>2.6842163237569423</v>
      </c>
      <c r="K15" s="10">
        <v>5.3499600231016231</v>
      </c>
      <c r="L15" s="10">
        <v>3.6102098358107853</v>
      </c>
      <c r="M15" s="10">
        <v>3.8602913685086619</v>
      </c>
      <c r="N15" s="10">
        <v>3.4177915737259958</v>
      </c>
      <c r="O15" s="10">
        <v>3.1559017549808246</v>
      </c>
      <c r="P15" s="10">
        <v>2.9233106775847233</v>
      </c>
      <c r="Q15" s="10">
        <v>2.9417098211492885</v>
      </c>
      <c r="R15" s="10">
        <v>3.0343464695889963</v>
      </c>
      <c r="S15" s="10">
        <v>3.1988496741569037</v>
      </c>
      <c r="T15" s="10">
        <v>3.1272059553050138</v>
      </c>
      <c r="U15" s="10">
        <v>3.1166333255710583</v>
      </c>
      <c r="V15" s="10">
        <v>3.2145400583525419</v>
      </c>
      <c r="W15" s="10">
        <v>3.118355620101454</v>
      </c>
      <c r="X15" s="10">
        <v>3.161967250711033</v>
      </c>
      <c r="Y15" s="10">
        <v>3.0243122094431225</v>
      </c>
      <c r="Z15" s="10">
        <v>2.8732325419980143</v>
      </c>
      <c r="AA15" s="10">
        <v>2.7834579004478091</v>
      </c>
      <c r="AB15" s="10">
        <v>2.7349295185784293</v>
      </c>
      <c r="AC15" s="10">
        <v>2.59112935318743</v>
      </c>
      <c r="AD15" s="10">
        <v>2.5294719181179204</v>
      </c>
      <c r="AE15" s="10">
        <v>2.3613277693755563</v>
      </c>
      <c r="AF15" s="10">
        <v>2.415655719466713</v>
      </c>
      <c r="AG15" s="10">
        <v>2.388896544125231</v>
      </c>
      <c r="AH15" s="10">
        <v>2.3622404483178929</v>
      </c>
      <c r="AI15" s="10">
        <v>2.3360963240140027</v>
      </c>
      <c r="AJ15" s="10">
        <v>2.30963592836987</v>
      </c>
      <c r="AK15" s="10">
        <v>2.2825152760885938</v>
      </c>
      <c r="AL15" s="10">
        <v>2.2553166963759832</v>
      </c>
      <c r="AM15" s="10">
        <v>2.2282406542518114</v>
      </c>
      <c r="AN15" s="10">
        <v>2.2013624290307465</v>
      </c>
      <c r="AO15" s="10">
        <v>2.1745168858187949</v>
      </c>
      <c r="AP15" s="10">
        <v>2.1479072728918158</v>
      </c>
      <c r="AQ15" s="10">
        <v>2.1215347840660428</v>
      </c>
      <c r="AR15" s="10">
        <v>2.0954964741519717</v>
      </c>
      <c r="AS15" s="10">
        <v>2.0696007018079534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22</v>
      </c>
      <c r="B16" s="10">
        <v>9.3753769141325556</v>
      </c>
      <c r="C16" s="10">
        <v>9.5384528009882086</v>
      </c>
      <c r="D16" s="10">
        <v>10.167281118701101</v>
      </c>
      <c r="E16" s="10">
        <v>10.427000399296714</v>
      </c>
      <c r="F16" s="10">
        <v>10.235284142258291</v>
      </c>
      <c r="G16" s="10">
        <v>10.239610205720462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13.482474649119109</v>
      </c>
      <c r="N16" s="10">
        <v>12.678681620365317</v>
      </c>
      <c r="O16" s="10">
        <v>12.631665945137568</v>
      </c>
      <c r="P16" s="10">
        <v>12.501606393096578</v>
      </c>
      <c r="Q16" s="10">
        <v>12.793037820704434</v>
      </c>
      <c r="R16" s="10">
        <v>13.141994734669311</v>
      </c>
      <c r="S16" s="10">
        <v>13.134593598900782</v>
      </c>
      <c r="T16" s="10">
        <v>12.979889199534309</v>
      </c>
      <c r="U16" s="10">
        <v>13.2279856070083</v>
      </c>
      <c r="V16" s="10">
        <v>13.195890650761008</v>
      </c>
      <c r="W16" s="10">
        <v>13.170243000587487</v>
      </c>
      <c r="X16" s="10">
        <v>13.503271038937742</v>
      </c>
      <c r="Y16" s="10">
        <v>13.407298712403076</v>
      </c>
      <c r="Z16" s="10">
        <v>13.283743979175764</v>
      </c>
      <c r="AA16" s="10">
        <v>13.48720028076923</v>
      </c>
      <c r="AB16" s="10">
        <v>13.597841752488755</v>
      </c>
      <c r="AC16" s="10">
        <v>13.615809188824649</v>
      </c>
      <c r="AD16" s="10">
        <v>13.880161044835198</v>
      </c>
      <c r="AE16" s="10">
        <v>13.693631639826389</v>
      </c>
      <c r="AF16" s="10">
        <v>14.007165447451417</v>
      </c>
      <c r="AG16" s="10">
        <v>14.105356696843845</v>
      </c>
      <c r="AH16" s="10">
        <v>14.196054245960957</v>
      </c>
      <c r="AI16" s="10">
        <v>14.277895272736632</v>
      </c>
      <c r="AJ16" s="10">
        <v>14.352819440467119</v>
      </c>
      <c r="AK16" s="10">
        <v>14.422761760749333</v>
      </c>
      <c r="AL16" s="10">
        <v>14.488805123824603</v>
      </c>
      <c r="AM16" s="10">
        <v>14.540449684485765</v>
      </c>
      <c r="AN16" s="10">
        <v>14.572424603039741</v>
      </c>
      <c r="AO16" s="10">
        <v>14.589191396773762</v>
      </c>
      <c r="AP16" s="10">
        <v>14.601707369878969</v>
      </c>
      <c r="AQ16" s="10">
        <v>14.611759449361038</v>
      </c>
      <c r="AR16" s="10">
        <v>14.623239037268268</v>
      </c>
      <c r="AS16" s="10">
        <v>14.670903637617617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23</v>
      </c>
      <c r="B17" s="10">
        <v>2.1969314755326073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1.4274818932643338</v>
      </c>
      <c r="H17" s="10">
        <v>1.6558857702397578</v>
      </c>
      <c r="I17" s="10">
        <v>1.6554538536190311</v>
      </c>
      <c r="J17" s="10">
        <v>1.7133250973992424</v>
      </c>
      <c r="K17" s="10">
        <v>1.2966181798630902</v>
      </c>
      <c r="L17" s="10">
        <v>1.3257717433722056</v>
      </c>
      <c r="M17" s="10">
        <v>1.4953232135716219</v>
      </c>
      <c r="N17" s="10">
        <v>1.3752078491319473</v>
      </c>
      <c r="O17" s="10">
        <v>1.3374122433904416</v>
      </c>
      <c r="P17" s="10">
        <v>1.3277737827367848</v>
      </c>
      <c r="Q17" s="10">
        <v>1.2410751895900973</v>
      </c>
      <c r="R17" s="10">
        <v>1.299591903031289</v>
      </c>
      <c r="S17" s="10">
        <v>1.369080690977686</v>
      </c>
      <c r="T17" s="10">
        <v>1.5533470234115976</v>
      </c>
      <c r="U17" s="10">
        <v>1.7423422668241639</v>
      </c>
      <c r="V17" s="10">
        <v>2.0523325620509092</v>
      </c>
      <c r="W17" s="10">
        <v>2.2508964190438019</v>
      </c>
      <c r="X17" s="10">
        <v>2.4029418642806286</v>
      </c>
      <c r="Y17" s="10">
        <v>2.5134342414599313</v>
      </c>
      <c r="Z17" s="10">
        <v>2.5699486879735924</v>
      </c>
      <c r="AA17" s="10">
        <v>2.5900537921435691</v>
      </c>
      <c r="AB17" s="10">
        <v>2.6020600532299634</v>
      </c>
      <c r="AC17" s="10">
        <v>2.5988889146658982</v>
      </c>
      <c r="AD17" s="10">
        <v>2.585664990807234</v>
      </c>
      <c r="AE17" s="10">
        <v>2.5800522912769108</v>
      </c>
      <c r="AF17" s="10">
        <v>2.5597006695889735</v>
      </c>
      <c r="AG17" s="10">
        <v>2.5417172696868588</v>
      </c>
      <c r="AH17" s="10">
        <v>2.5224594265931075</v>
      </c>
      <c r="AI17" s="10">
        <v>2.5020368628748222</v>
      </c>
      <c r="AJ17" s="10">
        <v>2.4802678877264941</v>
      </c>
      <c r="AK17" s="10">
        <v>2.4577009169537538</v>
      </c>
      <c r="AL17" s="10">
        <v>2.4352987183452308</v>
      </c>
      <c r="AM17" s="10">
        <v>2.4126177061628753</v>
      </c>
      <c r="AN17" s="10">
        <v>2.3887253258723944</v>
      </c>
      <c r="AO17" s="10">
        <v>2.3632012767180579</v>
      </c>
      <c r="AP17" s="10">
        <v>2.3364254957665769</v>
      </c>
      <c r="AQ17" s="10">
        <v>2.3083216497278745</v>
      </c>
      <c r="AR17" s="10">
        <v>2.2787275337872273</v>
      </c>
      <c r="AS17" s="10">
        <v>2.2485848416411152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24</v>
      </c>
      <c r="B18" s="11">
        <v>17.63087049920183</v>
      </c>
      <c r="C18" s="11">
        <v>17.636204011992909</v>
      </c>
      <c r="D18" s="11">
        <v>18.49013045996562</v>
      </c>
      <c r="E18" s="11">
        <v>19.061383596185287</v>
      </c>
      <c r="F18" s="11">
        <v>18.968373029906338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24.494242806326248</v>
      </c>
      <c r="L18" s="11">
        <v>23.355987694678007</v>
      </c>
      <c r="M18" s="11">
        <v>23.428329914202035</v>
      </c>
      <c r="N18" s="11">
        <v>22.06945670654666</v>
      </c>
      <c r="O18" s="11">
        <v>20.916907092278052</v>
      </c>
      <c r="P18" s="11">
        <v>20.332697348581522</v>
      </c>
      <c r="Q18" s="11">
        <v>20.510024120169902</v>
      </c>
      <c r="R18" s="11">
        <v>20.858895904818002</v>
      </c>
      <c r="S18" s="11">
        <v>20.761942256875699</v>
      </c>
      <c r="T18" s="11">
        <v>20.888013611126151</v>
      </c>
      <c r="U18" s="11">
        <v>21.210240129719345</v>
      </c>
      <c r="V18" s="11">
        <v>21.204127426230635</v>
      </c>
      <c r="W18" s="11">
        <v>20.992360744466765</v>
      </c>
      <c r="X18" s="11">
        <v>21.064726117343881</v>
      </c>
      <c r="Y18" s="11">
        <v>20.845826910202909</v>
      </c>
      <c r="Z18" s="11">
        <v>20.443351091912596</v>
      </c>
      <c r="AA18" s="11">
        <v>20.427270949216506</v>
      </c>
      <c r="AB18" s="11">
        <v>20.362185738773544</v>
      </c>
      <c r="AC18" s="11">
        <v>20.206640977931666</v>
      </c>
      <c r="AD18" s="11">
        <v>20.305864925922197</v>
      </c>
      <c r="AE18" s="11">
        <v>20.013917748721813</v>
      </c>
      <c r="AF18" s="11">
        <v>20.239576211816086</v>
      </c>
      <c r="AG18" s="11">
        <v>20.260197116744877</v>
      </c>
      <c r="AH18" s="11">
        <v>20.275674740120525</v>
      </c>
      <c r="AI18" s="11">
        <v>20.282393115386565</v>
      </c>
      <c r="AJ18" s="11">
        <v>20.2817271331988</v>
      </c>
      <c r="AK18" s="11">
        <v>20.275007973045078</v>
      </c>
      <c r="AL18" s="11">
        <v>20.264710688799578</v>
      </c>
      <c r="AM18" s="11">
        <v>20.239501856230476</v>
      </c>
      <c r="AN18" s="11">
        <v>20.192654319591721</v>
      </c>
      <c r="AO18" s="11">
        <v>20.12843979100516</v>
      </c>
      <c r="AP18" s="11">
        <v>20.059129276004349</v>
      </c>
      <c r="AQ18" s="11">
        <v>19.986454730857321</v>
      </c>
      <c r="AR18" s="11">
        <v>19.913940340478455</v>
      </c>
      <c r="AS18" s="11">
        <v>19.877685084289254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25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-3.3337613088107871</v>
      </c>
      <c r="F19" s="10">
        <v>-3.4154563296335567</v>
      </c>
      <c r="G19" s="10">
        <v>-2.4717488371732239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-8.7414818080917147</v>
      </c>
      <c r="M19" s="10">
        <v>-8.4504800330317398</v>
      </c>
      <c r="N19" s="10">
        <v>-6.7819682103916756</v>
      </c>
      <c r="O19" s="10">
        <v>-4.1142417738112282</v>
      </c>
      <c r="P19" s="10">
        <v>-2.8103296295437166</v>
      </c>
      <c r="Q19" s="10">
        <v>-2.4379082877459828</v>
      </c>
      <c r="R19" s="10">
        <v>-3.1654301937614675</v>
      </c>
      <c r="S19" s="10">
        <v>-3.4696038389387396</v>
      </c>
      <c r="T19" s="10">
        <v>-4.2278767186335271</v>
      </c>
      <c r="U19" s="10">
        <v>-4.951896876485347</v>
      </c>
      <c r="V19" s="10">
        <v>-4.9051245068637215</v>
      </c>
      <c r="W19" s="10">
        <v>-4.5141698177193756</v>
      </c>
      <c r="X19" s="10">
        <v>-4.3706227519427525</v>
      </c>
      <c r="Y19" s="10">
        <v>-3.8207371518896021</v>
      </c>
      <c r="Z19" s="10">
        <v>-3.1804062398270676</v>
      </c>
      <c r="AA19" s="10">
        <v>-3.049340559760354</v>
      </c>
      <c r="AB19" s="10">
        <v>-2.8576064007194377</v>
      </c>
      <c r="AC19" s="10">
        <v>-2.6510335395921896</v>
      </c>
      <c r="AD19" s="10">
        <v>-2.6899732164925987</v>
      </c>
      <c r="AE19" s="10">
        <v>-2.3817786001501875</v>
      </c>
      <c r="AF19" s="10">
        <v>-2.5647161255899826</v>
      </c>
      <c r="AG19" s="10">
        <v>-2.5453028536066942</v>
      </c>
      <c r="AH19" s="10">
        <v>-2.5196909115571788</v>
      </c>
      <c r="AI19" s="10">
        <v>-2.4806550612985521</v>
      </c>
      <c r="AJ19" s="10">
        <v>-2.437727133198798</v>
      </c>
      <c r="AK19" s="10">
        <v>-2.4310079730450758</v>
      </c>
      <c r="AL19" s="10">
        <v>-2.420710688799578</v>
      </c>
      <c r="AM19" s="10">
        <v>-2.3955018562304726</v>
      </c>
      <c r="AN19" s="10">
        <v>-2.3486543195917182</v>
      </c>
      <c r="AO19" s="10">
        <v>-2.284439791005151</v>
      </c>
      <c r="AP19" s="10">
        <v>-2.2151292760043484</v>
      </c>
      <c r="AQ19" s="10">
        <v>-2.1424547308573172</v>
      </c>
      <c r="AR19" s="10">
        <v>-2.0699403404784489</v>
      </c>
      <c r="AS19" s="10">
        <v>-2.0336850842892518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26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-2.0898658444026674</v>
      </c>
      <c r="G20" s="10">
        <v>-1.0442669439088901</v>
      </c>
      <c r="H20" s="10">
        <v>-0.16044195342243617</v>
      </c>
      <c r="I20" s="10">
        <v>0.53165210955882003</v>
      </c>
      <c r="J20" s="10">
        <v>-1.3972482490166922</v>
      </c>
      <c r="K20" s="10">
        <v>-8.5943845031851538</v>
      </c>
      <c r="L20" s="10">
        <v>-7.4157100647195087</v>
      </c>
      <c r="M20" s="10">
        <v>-6.9551568194601181</v>
      </c>
      <c r="N20" s="10">
        <v>-5.4067603612597281</v>
      </c>
      <c r="O20" s="10">
        <v>-2.7768295304207866</v>
      </c>
      <c r="P20" s="10">
        <v>-1.4825558468069318</v>
      </c>
      <c r="Q20" s="10">
        <v>-1.1968330981558855</v>
      </c>
      <c r="R20" s="10">
        <v>-1.8658382907301785</v>
      </c>
      <c r="S20" s="10">
        <v>-2.1005231479610535</v>
      </c>
      <c r="T20" s="10">
        <v>-2.6745296952219295</v>
      </c>
      <c r="U20" s="10">
        <v>-3.2095546096611831</v>
      </c>
      <c r="V20" s="10">
        <v>-2.8527919448128123</v>
      </c>
      <c r="W20" s="10">
        <v>-2.2632733986755738</v>
      </c>
      <c r="X20" s="10">
        <v>-1.9676808876621239</v>
      </c>
      <c r="Y20" s="10">
        <v>-1.3073029104296707</v>
      </c>
      <c r="Z20" s="10">
        <v>-0.61045755185347517</v>
      </c>
      <c r="AA20" s="10">
        <v>-0.45928676761678489</v>
      </c>
      <c r="AB20" s="10">
        <v>-0.25554634748947436</v>
      </c>
      <c r="AC20" s="10">
        <v>-5.214462492629135E-2</v>
      </c>
      <c r="AD20" s="10">
        <v>-0.10430822568536469</v>
      </c>
      <c r="AE20" s="10">
        <v>0.19827369112672333</v>
      </c>
      <c r="AF20" s="10">
        <v>-5.0154560010091664E-3</v>
      </c>
      <c r="AG20" s="10">
        <v>-3.5855839198353223E-3</v>
      </c>
      <c r="AH20" s="10">
        <v>2.7685150359286759E-3</v>
      </c>
      <c r="AI20" s="10">
        <v>2.1381801576270121E-2</v>
      </c>
      <c r="AJ20" s="10">
        <v>4.2540754527696123E-2</v>
      </c>
      <c r="AK20" s="10">
        <v>2.6692943908678046E-2</v>
      </c>
      <c r="AL20" s="10">
        <v>1.4588029545652859E-2</v>
      </c>
      <c r="AM20" s="10">
        <v>1.7115849932402671E-2</v>
      </c>
      <c r="AN20" s="10">
        <v>4.0071006280676169E-2</v>
      </c>
      <c r="AO20" s="10">
        <v>7.8761485712906865E-2</v>
      </c>
      <c r="AP20" s="10">
        <v>0.12129621976222849</v>
      </c>
      <c r="AQ20" s="10">
        <v>0.16586691887055727</v>
      </c>
      <c r="AR20" s="10">
        <v>0.20878719330877837</v>
      </c>
      <c r="AS20" s="10">
        <v>0.2148997573518634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27</v>
      </c>
      <c r="B21" s="10">
        <v>33.616838454110123</v>
      </c>
      <c r="C21" s="10">
        <v>31.440914565895962</v>
      </c>
      <c r="D21" s="28">
        <v>32.570465849644698</v>
      </c>
      <c r="E21" s="10">
        <v>34.554687103598788</v>
      </c>
      <c r="F21" s="10">
        <v>35.555373565536094</v>
      </c>
      <c r="G21" s="10">
        <v>35.651279982310356</v>
      </c>
      <c r="H21" s="10">
        <v>35.310806959597265</v>
      </c>
      <c r="I21" s="10">
        <v>35.178595116910763</v>
      </c>
      <c r="J21" s="10">
        <v>39.361989638991624</v>
      </c>
      <c r="K21" s="10">
        <v>52.3671630970737</v>
      </c>
      <c r="L21" s="10">
        <v>60.964356124533168</v>
      </c>
      <c r="M21" s="10">
        <v>65.875526280711313</v>
      </c>
      <c r="N21" s="10">
        <v>70.387192494252062</v>
      </c>
      <c r="O21" s="10">
        <v>72.5528084434373</v>
      </c>
      <c r="P21" s="10">
        <v>74.113868671880894</v>
      </c>
      <c r="Q21" s="10">
        <v>72.939906117332256</v>
      </c>
      <c r="R21" s="10">
        <v>76.707206422334821</v>
      </c>
      <c r="S21" s="10">
        <v>76.473464638025192</v>
      </c>
      <c r="T21" s="10">
        <v>79.088617477468873</v>
      </c>
      <c r="U21" s="10">
        <v>81.025718867546473</v>
      </c>
      <c r="V21" s="10">
        <v>82.609193843064716</v>
      </c>
      <c r="W21" s="10">
        <v>83.69149654639773</v>
      </c>
      <c r="X21" s="10">
        <v>84.586735694415054</v>
      </c>
      <c r="Y21" s="10">
        <v>84.852452155248542</v>
      </c>
      <c r="Z21" s="10">
        <v>84.427356890692863</v>
      </c>
      <c r="AA21" s="10">
        <v>83.855820231823401</v>
      </c>
      <c r="AB21" s="10">
        <v>83.13696553620295</v>
      </c>
      <c r="AC21" s="10">
        <v>82.259489242205248</v>
      </c>
      <c r="AD21" s="10">
        <v>81.466374402130555</v>
      </c>
      <c r="AE21" s="10">
        <v>80.401778498986133</v>
      </c>
      <c r="AF21" s="10">
        <v>79.602042412658776</v>
      </c>
      <c r="AG21" s="10">
        <v>78.835259185699556</v>
      </c>
      <c r="AH21" s="10">
        <v>78.074167645467114</v>
      </c>
      <c r="AI21" s="10">
        <v>77.307991927866098</v>
      </c>
      <c r="AJ21" s="10">
        <v>76.52784561031676</v>
      </c>
      <c r="AK21" s="10">
        <v>75.764096883353844</v>
      </c>
      <c r="AL21" s="10">
        <v>75.021060683503777</v>
      </c>
      <c r="AM21" s="10">
        <v>74.275747004111309</v>
      </c>
      <c r="AN21" s="10">
        <v>73.493580927495131</v>
      </c>
      <c r="AO21" s="10">
        <v>72.66168564276721</v>
      </c>
      <c r="AP21" s="10">
        <v>71.795890221488023</v>
      </c>
      <c r="AQ21" s="10">
        <v>70.893344046544598</v>
      </c>
      <c r="AR21" s="10">
        <v>69.949807640450089</v>
      </c>
      <c r="AS21" s="10">
        <v>69.010917641475842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Y28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18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16</v>
      </c>
      <c r="B8" s="2">
        <v>19.956228690802309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17.109044784162609</v>
      </c>
      <c r="K8" s="2">
        <v>14.603240123278006</v>
      </c>
      <c r="L8" s="2">
        <v>14.61450588658629</v>
      </c>
      <c r="M8" s="2">
        <v>14.977849881170293</v>
      </c>
      <c r="N8" s="2">
        <v>15.287488496154989</v>
      </c>
      <c r="O8" s="2">
        <v>16.802665318466826</v>
      </c>
      <c r="P8" s="2">
        <v>17.522367719037803</v>
      </c>
      <c r="Q8" s="2">
        <v>18.072115832423922</v>
      </c>
      <c r="R8" s="2">
        <v>17.693465711056536</v>
      </c>
      <c r="S8" s="2">
        <v>17.292338417936961</v>
      </c>
      <c r="T8" s="2">
        <v>16.694549645705933</v>
      </c>
      <c r="U8" s="2">
        <v>16.329933551400831</v>
      </c>
      <c r="V8" s="2">
        <v>16.406631464658076</v>
      </c>
      <c r="W8" s="2">
        <v>16.61787587548536</v>
      </c>
      <c r="X8" s="2">
        <v>16.861306225434465</v>
      </c>
      <c r="Y8" s="2">
        <v>17.232651939971131</v>
      </c>
      <c r="Z8" s="2">
        <v>17.496181248819052</v>
      </c>
      <c r="AA8" s="2">
        <v>17.633169973610894</v>
      </c>
      <c r="AB8" s="2">
        <v>17.781954050353761</v>
      </c>
      <c r="AC8" s="2">
        <v>17.858402060398724</v>
      </c>
      <c r="AD8" s="2">
        <v>18.065986442122867</v>
      </c>
      <c r="AE8" s="2">
        <v>17.844000000000001</v>
      </c>
      <c r="AF8" s="2">
        <v>17.844000000000001</v>
      </c>
      <c r="AG8" s="2">
        <v>17.843999999999998</v>
      </c>
      <c r="AH8" s="2">
        <v>17.844000000000001</v>
      </c>
      <c r="AI8" s="2">
        <v>17.843999999999998</v>
      </c>
      <c r="AJ8" s="2">
        <v>17.844000000000001</v>
      </c>
      <c r="AK8" s="2">
        <v>17.844000000000005</v>
      </c>
      <c r="AL8" s="2">
        <v>17.844000000000001</v>
      </c>
      <c r="AM8" s="2">
        <v>17.844000000000005</v>
      </c>
      <c r="AN8" s="2">
        <v>17.844000000000001</v>
      </c>
      <c r="AO8" s="2">
        <v>17.844000000000005</v>
      </c>
      <c r="AP8" s="2">
        <v>17.843999999999998</v>
      </c>
      <c r="AQ8" s="2">
        <v>17.843999999999998</v>
      </c>
      <c r="AR8" s="2">
        <v>17.844000000000005</v>
      </c>
      <c r="AS8" s="2">
        <v>17.844000000000008</v>
      </c>
    </row>
    <row r="9" spans="1:75" x14ac:dyDescent="0.2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17</v>
      </c>
      <c r="B10" s="10">
        <v>6.058562109536668</v>
      </c>
      <c r="C10" s="10">
        <v>6.1462576582588513</v>
      </c>
      <c r="D10" s="10">
        <v>6.7511791043403919</v>
      </c>
      <c r="E10" s="10">
        <v>7.2836308204113438</v>
      </c>
      <c r="F10" s="10">
        <v>7.4074984024171595</v>
      </c>
      <c r="G10" s="10">
        <v>7.5138666366665818</v>
      </c>
      <c r="H10" s="10">
        <v>7.4293773338107538</v>
      </c>
      <c r="I10" s="10">
        <v>7.2671526017775809</v>
      </c>
      <c r="J10" s="10">
        <v>7.6922065355356883</v>
      </c>
      <c r="K10" s="10">
        <v>8.4561632930558162</v>
      </c>
      <c r="L10" s="10">
        <v>8.8244227868074265</v>
      </c>
      <c r="M10" s="10">
        <v>8.4505320515113045</v>
      </c>
      <c r="N10" s="10">
        <v>8.0155672370493996</v>
      </c>
      <c r="O10" s="10">
        <v>6.9478289037500414</v>
      </c>
      <c r="P10" s="10">
        <v>6.5033171727481562</v>
      </c>
      <c r="Q10" s="10">
        <v>6.4759111098753745</v>
      </c>
      <c r="R10" s="10">
        <v>6.4173092671174077</v>
      </c>
      <c r="S10" s="10">
        <v>6.258267966997229</v>
      </c>
      <c r="T10" s="10">
        <v>6.3235198258899104</v>
      </c>
      <c r="U10" s="10">
        <v>6.178845061614906</v>
      </c>
      <c r="V10" s="10">
        <v>5.8688680115409415</v>
      </c>
      <c r="W10" s="10">
        <v>5.463068936357848</v>
      </c>
      <c r="X10" s="10">
        <v>5.0337381059366573</v>
      </c>
      <c r="Y10" s="10">
        <v>4.7825643713351536</v>
      </c>
      <c r="Z10" s="10">
        <v>4.4351375970859319</v>
      </c>
      <c r="AA10" s="10">
        <v>4.1830951742248317</v>
      </c>
      <c r="AB10" s="10">
        <v>3.9830693918416191</v>
      </c>
      <c r="AC10" s="10">
        <v>3.8014404222261238</v>
      </c>
      <c r="AD10" s="10">
        <v>3.6389306924444407</v>
      </c>
      <c r="AE10" s="10">
        <v>3.5270630261402749</v>
      </c>
      <c r="AF10" s="10">
        <v>3.4464931742634484</v>
      </c>
      <c r="AG10" s="10">
        <v>3.3740370309967815</v>
      </c>
      <c r="AH10" s="10">
        <v>3.3055742532187669</v>
      </c>
      <c r="AI10" s="10">
        <v>3.2388661358111346</v>
      </c>
      <c r="AJ10" s="10">
        <v>3.1735383069896566</v>
      </c>
      <c r="AK10" s="10">
        <v>3.1085204698932096</v>
      </c>
      <c r="AL10" s="10">
        <v>3.0442036724521433</v>
      </c>
      <c r="AM10" s="10">
        <v>2.9802282719277851</v>
      </c>
      <c r="AN10" s="10">
        <v>2.9161208586780303</v>
      </c>
      <c r="AO10" s="10">
        <v>2.8520945639711042</v>
      </c>
      <c r="AP10" s="10">
        <v>2.7889868624957694</v>
      </c>
      <c r="AQ10" s="10">
        <v>2.7268075401862437</v>
      </c>
      <c r="AR10" s="10">
        <v>2.6653657645443101</v>
      </c>
      <c r="AS10" s="10">
        <v>2.6050069074237925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18</v>
      </c>
      <c r="B12" s="10">
        <v>4.0012415994954784</v>
      </c>
      <c r="C12" s="10">
        <v>4.0721373079371386</v>
      </c>
      <c r="D12" s="10">
        <v>4.1600731826163724</v>
      </c>
      <c r="E12" s="10">
        <v>4.1513886039395809</v>
      </c>
      <c r="F12" s="10">
        <v>4.0661616443625492</v>
      </c>
      <c r="G12" s="10">
        <v>4.0245017980657734</v>
      </c>
      <c r="H12" s="10">
        <v>4.0184439556585101</v>
      </c>
      <c r="I12" s="10">
        <v>4.0595270510860271</v>
      </c>
      <c r="J12" s="10">
        <v>4.1492161458200965</v>
      </c>
      <c r="K12" s="10">
        <v>4.7016717454382118</v>
      </c>
      <c r="L12" s="10">
        <v>4.7352987385524532</v>
      </c>
      <c r="M12" s="10">
        <v>4.7136740327001192</v>
      </c>
      <c r="N12" s="10">
        <v>4.7900544385343711</v>
      </c>
      <c r="O12" s="10">
        <v>4.8913074410339217</v>
      </c>
      <c r="P12" s="10">
        <v>4.8996497251154096</v>
      </c>
      <c r="Q12" s="10">
        <v>4.9040601127461594</v>
      </c>
      <c r="R12" s="10">
        <v>4.9284686550396302</v>
      </c>
      <c r="S12" s="10">
        <v>4.8975096696984854</v>
      </c>
      <c r="T12" s="10">
        <v>4.9132115173131901</v>
      </c>
      <c r="U12" s="10">
        <v>4.9588402198535091</v>
      </c>
      <c r="V12" s="10">
        <v>4.9866758340071691</v>
      </c>
      <c r="W12" s="10">
        <v>5.0125461840844006</v>
      </c>
      <c r="X12" s="10">
        <v>5.045227228651247</v>
      </c>
      <c r="Y12" s="10">
        <v>5.0784230752311244</v>
      </c>
      <c r="Z12" s="10">
        <v>5.1121436656802981</v>
      </c>
      <c r="AA12" s="10">
        <v>5.144005732135013</v>
      </c>
      <c r="AB12" s="10">
        <v>5.1805119116214939</v>
      </c>
      <c r="AC12" s="10">
        <v>5.218132207031247</v>
      </c>
      <c r="AD12" s="10">
        <v>5.2595681931547746</v>
      </c>
      <c r="AE12" s="10">
        <v>5.3621807153654624</v>
      </c>
      <c r="AF12" s="10">
        <v>5.3853822007108958</v>
      </c>
      <c r="AG12" s="10">
        <v>5.405820509868505</v>
      </c>
      <c r="AH12" s="10">
        <v>5.4221827329767951</v>
      </c>
      <c r="AI12" s="10">
        <v>5.4338960971789207</v>
      </c>
      <c r="AJ12" s="10">
        <v>5.4393325722338393</v>
      </c>
      <c r="AK12" s="10">
        <v>5.4376393305017112</v>
      </c>
      <c r="AL12" s="10">
        <v>5.4317715955332426</v>
      </c>
      <c r="AM12" s="10">
        <v>5.4206280182710875</v>
      </c>
      <c r="AN12" s="10">
        <v>5.4017231963110053</v>
      </c>
      <c r="AO12" s="10">
        <v>5.3759563481508934</v>
      </c>
      <c r="AP12" s="10">
        <v>5.346638459490614</v>
      </c>
      <c r="AQ12" s="10">
        <v>5.3152910553445416</v>
      </c>
      <c r="AR12" s="10">
        <v>5.2837240527875888</v>
      </c>
      <c r="AS12" s="10">
        <v>5.2533937515414779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19</v>
      </c>
      <c r="B13" s="10">
        <v>1.9128022703533649</v>
      </c>
      <c r="C13" s="10">
        <v>2.0378292548446124</v>
      </c>
      <c r="D13" s="10">
        <v>2.0937031691014929</v>
      </c>
      <c r="E13" s="10">
        <v>2.1682649565296073</v>
      </c>
      <c r="F13" s="10">
        <v>2.1912425575388355</v>
      </c>
      <c r="G13" s="10">
        <v>2.2836327523402051</v>
      </c>
      <c r="H13" s="10">
        <v>2.3740308519733744</v>
      </c>
      <c r="I13" s="10">
        <v>2.5886866486535602</v>
      </c>
      <c r="J13" s="10">
        <v>2.6152785050593419</v>
      </c>
      <c r="K13" s="10">
        <v>2.9490637080871314</v>
      </c>
      <c r="L13" s="10">
        <v>3.0170473646777838</v>
      </c>
      <c r="M13" s="10">
        <v>3.1206080960261189</v>
      </c>
      <c r="N13" s="10">
        <v>2.9076603908967575</v>
      </c>
      <c r="O13" s="10">
        <v>2.9775639764226569</v>
      </c>
      <c r="P13" s="10">
        <v>2.9303335730357998</v>
      </c>
      <c r="Q13" s="10">
        <v>3.0022952392206554</v>
      </c>
      <c r="R13" s="10">
        <v>3.1852300029101519</v>
      </c>
      <c r="S13" s="10">
        <v>3.0844428337333381</v>
      </c>
      <c r="T13" s="10">
        <v>2.8969115519422699</v>
      </c>
      <c r="U13" s="10">
        <v>3.0570524427910604</v>
      </c>
      <c r="V13" s="10">
        <v>3.126999609816993</v>
      </c>
      <c r="W13" s="10">
        <v>3.1818548929213186</v>
      </c>
      <c r="X13" s="10">
        <v>3.355966012572932</v>
      </c>
      <c r="Y13" s="10">
        <v>3.2957425845295716</v>
      </c>
      <c r="Z13" s="10">
        <v>3.2268144741033558</v>
      </c>
      <c r="AA13" s="10">
        <v>3.3899348160378122</v>
      </c>
      <c r="AB13" s="10">
        <v>3.4274910489628301</v>
      </c>
      <c r="AC13" s="10">
        <v>3.4721724125016356</v>
      </c>
      <c r="AD13" s="10">
        <v>3.6388426032307062</v>
      </c>
      <c r="AE13" s="10">
        <v>3.4760082047113796</v>
      </c>
      <c r="AF13" s="10">
        <v>3.6016151801637504</v>
      </c>
      <c r="AG13" s="10">
        <v>3.6201813094817603</v>
      </c>
      <c r="AH13" s="10">
        <v>3.6317470853562543</v>
      </c>
      <c r="AI13" s="10">
        <v>3.6394437347490558</v>
      </c>
      <c r="AJ13" s="10">
        <v>3.646308323760985</v>
      </c>
      <c r="AK13" s="10">
        <v>3.6545706555816544</v>
      </c>
      <c r="AL13" s="10">
        <v>3.6620738230616006</v>
      </c>
      <c r="AM13" s="10">
        <v>3.6621412062110101</v>
      </c>
      <c r="AN13" s="10">
        <v>3.6533041631362124</v>
      </c>
      <c r="AO13" s="10">
        <v>3.6388012780687582</v>
      </c>
      <c r="AP13" s="10">
        <v>3.6229612471662933</v>
      </c>
      <c r="AQ13" s="10">
        <v>3.6062918399967407</v>
      </c>
      <c r="AR13" s="10">
        <v>3.590026987538169</v>
      </c>
      <c r="AS13" s="10">
        <v>3.5757552433187847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20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1.3653755230072351</v>
      </c>
      <c r="K14" s="10">
        <v>1.7407658567803779</v>
      </c>
      <c r="L14" s="10">
        <v>1.8432372254573535</v>
      </c>
      <c r="M14" s="10">
        <v>1.7879011518842081</v>
      </c>
      <c r="N14" s="10">
        <v>1.5631752172081927</v>
      </c>
      <c r="O14" s="10">
        <v>1.6068927727001656</v>
      </c>
      <c r="P14" s="10">
        <v>1.7483124173606455</v>
      </c>
      <c r="Q14" s="10">
        <v>1.9449726475883322</v>
      </c>
      <c r="R14" s="10">
        <v>1.9939496071305314</v>
      </c>
      <c r="S14" s="10">
        <v>1.9537914213120553</v>
      </c>
      <c r="T14" s="10">
        <v>1.9940972876968883</v>
      </c>
      <c r="U14" s="10">
        <v>1.952161555964457</v>
      </c>
      <c r="V14" s="10">
        <v>1.6317582197488654</v>
      </c>
      <c r="W14" s="10">
        <v>1.5256819909819388</v>
      </c>
      <c r="X14" s="10">
        <v>1.4984770955719198</v>
      </c>
      <c r="Y14" s="10">
        <v>1.4754947918922841</v>
      </c>
      <c r="Z14" s="10">
        <v>1.4502550254038808</v>
      </c>
      <c r="AA14" s="10">
        <v>1.4274960750325205</v>
      </c>
      <c r="AB14" s="10">
        <v>1.406025808443252</v>
      </c>
      <c r="AC14" s="10">
        <v>1.3755746708945746</v>
      </c>
      <c r="AD14" s="10">
        <v>1.3529706837849533</v>
      </c>
      <c r="AE14" s="10">
        <v>1.3240074466390208</v>
      </c>
      <c r="AF14" s="10">
        <v>1.2961248617818792</v>
      </c>
      <c r="AG14" s="10">
        <v>1.268774639281915</v>
      </c>
      <c r="AH14" s="10">
        <v>1.2450874013190367</v>
      </c>
      <c r="AI14" s="10">
        <v>1.2207252399412556</v>
      </c>
      <c r="AJ14" s="10">
        <v>1.1960407189598858</v>
      </c>
      <c r="AK14" s="10">
        <v>1.1710940056833357</v>
      </c>
      <c r="AL14" s="10">
        <v>1.1461992894817068</v>
      </c>
      <c r="AM14" s="10">
        <v>1.1217792778826756</v>
      </c>
      <c r="AN14" s="10">
        <v>1.0976828244325032</v>
      </c>
      <c r="AO14" s="10">
        <v>1.0736932235682004</v>
      </c>
      <c r="AP14" s="10">
        <v>1.0499499259619287</v>
      </c>
      <c r="AQ14" s="10">
        <v>1.0262712144925632</v>
      </c>
      <c r="AR14" s="10">
        <v>1.0027576455713412</v>
      </c>
      <c r="AS14" s="10">
        <v>1.0061494095378312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21</v>
      </c>
      <c r="B15" s="10">
        <v>2.2993437259809593</v>
      </c>
      <c r="C15" s="10">
        <v>2.2038842073628127</v>
      </c>
      <c r="D15" s="10">
        <v>2.5573095275308182</v>
      </c>
      <c r="E15" s="10">
        <v>2.6893537790896502</v>
      </c>
      <c r="F15" s="10">
        <v>2.5200488891370556</v>
      </c>
      <c r="G15" s="10">
        <v>2.5215748495792933</v>
      </c>
      <c r="H15" s="10">
        <v>2.6067652195517592</v>
      </c>
      <c r="I15" s="10">
        <v>2.1514148671009394</v>
      </c>
      <c r="J15" s="10">
        <v>2.6842163237569423</v>
      </c>
      <c r="K15" s="10">
        <v>5.3499600231016231</v>
      </c>
      <c r="L15" s="10">
        <v>3.6102098358107853</v>
      </c>
      <c r="M15" s="10">
        <v>3.8602913685086619</v>
      </c>
      <c r="N15" s="10">
        <v>3.4177915737259958</v>
      </c>
      <c r="O15" s="10">
        <v>3.1559017549808246</v>
      </c>
      <c r="P15" s="10">
        <v>2.9233106775847233</v>
      </c>
      <c r="Q15" s="10">
        <v>2.9417098211492885</v>
      </c>
      <c r="R15" s="10">
        <v>3.0343464695889963</v>
      </c>
      <c r="S15" s="10">
        <v>3.1988496741569037</v>
      </c>
      <c r="T15" s="10">
        <v>3.1081729042666701</v>
      </c>
      <c r="U15" s="10">
        <v>3.0802291567473112</v>
      </c>
      <c r="V15" s="10">
        <v>3.1592952242027401</v>
      </c>
      <c r="W15" s="10">
        <v>3.0472108425656828</v>
      </c>
      <c r="X15" s="10">
        <v>3.0724657742537858</v>
      </c>
      <c r="Y15" s="10">
        <v>2.9217022256815479</v>
      </c>
      <c r="Z15" s="10">
        <v>2.7594637253268601</v>
      </c>
      <c r="AA15" s="10">
        <v>2.6577118200856127</v>
      </c>
      <c r="AB15" s="10">
        <v>2.5965382275721254</v>
      </c>
      <c r="AC15" s="10">
        <v>2.4440216242497126</v>
      </c>
      <c r="AD15" s="10">
        <v>2.3708263122726105</v>
      </c>
      <c r="AE15" s="10">
        <v>2.1929317539935784</v>
      </c>
      <c r="AF15" s="10">
        <v>2.228793221406276</v>
      </c>
      <c r="AG15" s="10">
        <v>2.1886907247987644</v>
      </c>
      <c r="AH15" s="10">
        <v>2.1490960164772108</v>
      </c>
      <c r="AI15" s="10">
        <v>2.1103781077719894</v>
      </c>
      <c r="AJ15" s="10">
        <v>2.0717619607602717</v>
      </c>
      <c r="AK15" s="10">
        <v>2.0329412755513765</v>
      </c>
      <c r="AL15" s="10">
        <v>1.9944316435350782</v>
      </c>
      <c r="AM15" s="10">
        <v>1.9563925589451507</v>
      </c>
      <c r="AN15" s="10">
        <v>1.918879436683893</v>
      </c>
      <c r="AO15" s="10">
        <v>1.8817425177840779</v>
      </c>
      <c r="AP15" s="10">
        <v>1.8451608063344089</v>
      </c>
      <c r="AQ15" s="10">
        <v>1.8091128547648534</v>
      </c>
      <c r="AR15" s="10">
        <v>1.7736843786758918</v>
      </c>
      <c r="AS15" s="10">
        <v>1.7386921323851254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22</v>
      </c>
      <c r="B16" s="10">
        <v>9.3753769141325556</v>
      </c>
      <c r="C16" s="10">
        <v>9.5384528009882086</v>
      </c>
      <c r="D16" s="10">
        <v>10.167281118701101</v>
      </c>
      <c r="E16" s="10">
        <v>10.427000399296714</v>
      </c>
      <c r="F16" s="10">
        <v>10.235284142258291</v>
      </c>
      <c r="G16" s="10">
        <v>10.239610205720462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13.482474649119109</v>
      </c>
      <c r="N16" s="10">
        <v>12.678681620365317</v>
      </c>
      <c r="O16" s="10">
        <v>12.631665945137568</v>
      </c>
      <c r="P16" s="10">
        <v>12.501606393096578</v>
      </c>
      <c r="Q16" s="10">
        <v>12.793037820704434</v>
      </c>
      <c r="R16" s="10">
        <v>13.141994734669311</v>
      </c>
      <c r="S16" s="10">
        <v>13.134593598900782</v>
      </c>
      <c r="T16" s="10">
        <v>12.912393261219018</v>
      </c>
      <c r="U16" s="10">
        <v>13.048283375356338</v>
      </c>
      <c r="V16" s="10">
        <v>12.904728887775768</v>
      </c>
      <c r="W16" s="10">
        <v>12.76729391055334</v>
      </c>
      <c r="X16" s="10">
        <v>12.972136111049885</v>
      </c>
      <c r="Y16" s="10">
        <v>12.771362677334528</v>
      </c>
      <c r="Z16" s="10">
        <v>12.548676890514393</v>
      </c>
      <c r="AA16" s="10">
        <v>12.619148443290959</v>
      </c>
      <c r="AB16" s="10">
        <v>12.610566996599701</v>
      </c>
      <c r="AC16" s="10">
        <v>12.50990091467717</v>
      </c>
      <c r="AD16" s="10">
        <v>12.622207792443044</v>
      </c>
      <c r="AE16" s="10">
        <v>12.355128120709441</v>
      </c>
      <c r="AF16" s="10">
        <v>12.511915464062801</v>
      </c>
      <c r="AG16" s="10">
        <v>12.483467183430944</v>
      </c>
      <c r="AH16" s="10">
        <v>12.448113236129297</v>
      </c>
      <c r="AI16" s="10">
        <v>12.404443179641222</v>
      </c>
      <c r="AJ16" s="10">
        <v>12.353443575714982</v>
      </c>
      <c r="AK16" s="10">
        <v>12.296245267318078</v>
      </c>
      <c r="AL16" s="10">
        <v>12.234476351611628</v>
      </c>
      <c r="AM16" s="10">
        <v>12.160941061309924</v>
      </c>
      <c r="AN16" s="10">
        <v>12.071589620563614</v>
      </c>
      <c r="AO16" s="10">
        <v>11.97019336757193</v>
      </c>
      <c r="AP16" s="10">
        <v>11.864710438953246</v>
      </c>
      <c r="AQ16" s="10">
        <v>11.7569669645987</v>
      </c>
      <c r="AR16" s="10">
        <v>11.65019306457299</v>
      </c>
      <c r="AS16" s="10">
        <v>11.573990536783219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23</v>
      </c>
      <c r="B17" s="10">
        <v>2.1969314755326073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1.4274818932643338</v>
      </c>
      <c r="H17" s="10">
        <v>1.6558857702397578</v>
      </c>
      <c r="I17" s="10">
        <v>1.6554538536190311</v>
      </c>
      <c r="J17" s="10">
        <v>1.7133250973992424</v>
      </c>
      <c r="K17" s="10">
        <v>1.2966181798630902</v>
      </c>
      <c r="L17" s="10">
        <v>1.3257717433722056</v>
      </c>
      <c r="M17" s="10">
        <v>1.4953232135716219</v>
      </c>
      <c r="N17" s="10">
        <v>1.3752078491319473</v>
      </c>
      <c r="O17" s="10">
        <v>1.3374122433904416</v>
      </c>
      <c r="P17" s="10">
        <v>1.3277737827367848</v>
      </c>
      <c r="Q17" s="10">
        <v>1.2410751895900973</v>
      </c>
      <c r="R17" s="10">
        <v>1.299591903031289</v>
      </c>
      <c r="S17" s="10">
        <v>1.369080690977686</v>
      </c>
      <c r="T17" s="10">
        <v>1.5452668529670881</v>
      </c>
      <c r="U17" s="10">
        <v>1.7199558040114231</v>
      </c>
      <c r="V17" s="10">
        <v>2.0049791567310704</v>
      </c>
      <c r="W17" s="10">
        <v>2.1720229440095333</v>
      </c>
      <c r="X17" s="10">
        <v>2.2889750936203797</v>
      </c>
      <c r="Y17" s="10">
        <v>2.3605338275737791</v>
      </c>
      <c r="Z17" s="10">
        <v>2.3739663536569511</v>
      </c>
      <c r="AA17" s="10">
        <v>2.3482500758876599</v>
      </c>
      <c r="AB17" s="10">
        <v>2.3101127341858438</v>
      </c>
      <c r="AC17" s="10">
        <v>2.2527555367286514</v>
      </c>
      <c r="AD17" s="10">
        <v>2.1796123584880029</v>
      </c>
      <c r="AE17" s="10">
        <v>2.0886563827814006</v>
      </c>
      <c r="AF17" s="10">
        <v>2.002784914543013</v>
      </c>
      <c r="AG17" s="10">
        <v>1.9166195499748184</v>
      </c>
      <c r="AH17" s="10">
        <v>1.8271842930048354</v>
      </c>
      <c r="AI17" s="10">
        <v>1.7347373425418695</v>
      </c>
      <c r="AJ17" s="10">
        <v>1.6392242394273078</v>
      </c>
      <c r="AK17" s="10">
        <v>1.5405407028801907</v>
      </c>
      <c r="AL17" s="10">
        <v>1.438909118589623</v>
      </c>
      <c r="AM17" s="10">
        <v>1.3340908394091173</v>
      </c>
      <c r="AN17" s="10">
        <v>1.225553813038667</v>
      </c>
      <c r="AO17" s="10">
        <v>1.1130695272515205</v>
      </c>
      <c r="AP17" s="10">
        <v>0.99684337309947291</v>
      </c>
      <c r="AQ17" s="10">
        <v>0.87689024022105011</v>
      </c>
      <c r="AR17" s="10">
        <v>0.75324222281599562</v>
      </c>
      <c r="AS17" s="10">
        <v>0.62664835645304806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24</v>
      </c>
      <c r="B18" s="11">
        <v>17.63087049920183</v>
      </c>
      <c r="C18" s="11">
        <v>17.636204011992909</v>
      </c>
      <c r="D18" s="11">
        <v>18.49013045996562</v>
      </c>
      <c r="E18" s="11">
        <v>19.061383596185287</v>
      </c>
      <c r="F18" s="11">
        <v>18.968373029906338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24.494242806326248</v>
      </c>
      <c r="L18" s="11">
        <v>23.355987694678007</v>
      </c>
      <c r="M18" s="11">
        <v>23.428329914202035</v>
      </c>
      <c r="N18" s="11">
        <v>22.06945670654666</v>
      </c>
      <c r="O18" s="11">
        <v>20.916907092278052</v>
      </c>
      <c r="P18" s="11">
        <v>20.332697348581522</v>
      </c>
      <c r="Q18" s="11">
        <v>20.510024120169902</v>
      </c>
      <c r="R18" s="11">
        <v>20.858895904818002</v>
      </c>
      <c r="S18" s="11">
        <v>20.761942256875699</v>
      </c>
      <c r="T18" s="11">
        <v>20.781179940076015</v>
      </c>
      <c r="U18" s="11">
        <v>20.947084240982665</v>
      </c>
      <c r="V18" s="11">
        <v>20.778576056047786</v>
      </c>
      <c r="W18" s="11">
        <v>20.402385790920722</v>
      </c>
      <c r="X18" s="11">
        <v>20.294849310606917</v>
      </c>
      <c r="Y18" s="11">
        <v>19.91446087624346</v>
      </c>
      <c r="Z18" s="11">
        <v>19.357780841257274</v>
      </c>
      <c r="AA18" s="11">
        <v>19.150493693403448</v>
      </c>
      <c r="AB18" s="11">
        <v>18.903749122627165</v>
      </c>
      <c r="AC18" s="11">
        <v>18.564096873631939</v>
      </c>
      <c r="AD18" s="11">
        <v>18.44075084337549</v>
      </c>
      <c r="AE18" s="11">
        <v>17.970847529631115</v>
      </c>
      <c r="AF18" s="11">
        <v>17.961193552869261</v>
      </c>
      <c r="AG18" s="11">
        <v>17.774123764402542</v>
      </c>
      <c r="AH18" s="11">
        <v>17.580871782352901</v>
      </c>
      <c r="AI18" s="11">
        <v>17.378046657994226</v>
      </c>
      <c r="AJ18" s="11">
        <v>17.166206122131946</v>
      </c>
      <c r="AK18" s="11">
        <v>16.945306440091475</v>
      </c>
      <c r="AL18" s="11">
        <v>16.717589142653395</v>
      </c>
      <c r="AM18" s="11">
        <v>16.475260172646824</v>
      </c>
      <c r="AN18" s="11">
        <v>16.213264292280314</v>
      </c>
      <c r="AO18" s="11">
        <v>15.935357458794556</v>
      </c>
      <c r="AP18" s="11">
        <v>15.650540674548488</v>
      </c>
      <c r="AQ18" s="11">
        <v>15.360664745005995</v>
      </c>
      <c r="AR18" s="11">
        <v>15.068801051933297</v>
      </c>
      <c r="AS18" s="11">
        <v>14.805645800660058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25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-3.3337613088107871</v>
      </c>
      <c r="F19" s="10">
        <v>-3.4154563296335567</v>
      </c>
      <c r="G19" s="10">
        <v>-2.4717488371732239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-8.7414818080917147</v>
      </c>
      <c r="M19" s="10">
        <v>-8.4504800330317398</v>
      </c>
      <c r="N19" s="10">
        <v>-6.7819682103916756</v>
      </c>
      <c r="O19" s="10">
        <v>-4.1142417738112282</v>
      </c>
      <c r="P19" s="10">
        <v>-2.8103296295437166</v>
      </c>
      <c r="Q19" s="10">
        <v>-2.4379082877459828</v>
      </c>
      <c r="R19" s="10">
        <v>-3.1654301937614675</v>
      </c>
      <c r="S19" s="10">
        <v>-3.4696038389387396</v>
      </c>
      <c r="T19" s="10">
        <v>-4.0866302943700852</v>
      </c>
      <c r="U19" s="10">
        <v>-4.6171506895818348</v>
      </c>
      <c r="V19" s="10">
        <v>-4.3719445913897079</v>
      </c>
      <c r="W19" s="10">
        <v>-3.7845099154353599</v>
      </c>
      <c r="X19" s="10">
        <v>-3.4335430851724524</v>
      </c>
      <c r="Y19" s="10">
        <v>-2.681808936272331</v>
      </c>
      <c r="Z19" s="10">
        <v>-1.8615995924382227</v>
      </c>
      <c r="AA19" s="17">
        <v>-1.5173237197925535</v>
      </c>
      <c r="AB19" s="10">
        <v>-1.121795072273404</v>
      </c>
      <c r="AC19" s="10">
        <v>-0.70569481323321537</v>
      </c>
      <c r="AD19" s="10">
        <v>-0.37476440125262256</v>
      </c>
      <c r="AE19" s="10">
        <v>-0.12684752963111359</v>
      </c>
      <c r="AF19" s="10">
        <v>-0.1171935528692593</v>
      </c>
      <c r="AG19" s="10">
        <v>6.9876235597454608E-2</v>
      </c>
      <c r="AH19" s="10">
        <v>0.26312821764710054</v>
      </c>
      <c r="AI19" s="10">
        <v>0.46595334200577304</v>
      </c>
      <c r="AJ19" s="10">
        <v>0.67779387786805501</v>
      </c>
      <c r="AK19" s="10">
        <v>0.89869355990852684</v>
      </c>
      <c r="AL19" s="10">
        <v>1.1264108573466043</v>
      </c>
      <c r="AM19" s="10">
        <v>1.3687398273531799</v>
      </c>
      <c r="AN19" s="10">
        <v>1.6307357077196878</v>
      </c>
      <c r="AO19" s="10">
        <v>1.9086425412054502</v>
      </c>
      <c r="AP19" s="10">
        <v>2.19345932545151</v>
      </c>
      <c r="AQ19" s="10">
        <v>2.4833352549940035</v>
      </c>
      <c r="AR19" s="10">
        <v>2.7751989480667061</v>
      </c>
      <c r="AS19" s="10">
        <v>3.0383541993399472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26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-2.0898658444026674</v>
      </c>
      <c r="G20" s="10">
        <v>-1.0442669439088901</v>
      </c>
      <c r="H20" s="10">
        <v>-0.16044195342243617</v>
      </c>
      <c r="I20" s="10">
        <v>0.53165210955882003</v>
      </c>
      <c r="J20" s="10">
        <v>-1.3972482490166922</v>
      </c>
      <c r="K20" s="10">
        <v>-8.5943845031851538</v>
      </c>
      <c r="L20" s="10">
        <v>-7.4157100647195087</v>
      </c>
      <c r="M20" s="10">
        <v>-6.9551568194601181</v>
      </c>
      <c r="N20" s="10">
        <v>-5.4067603612597281</v>
      </c>
      <c r="O20" s="10">
        <v>-2.7768295304207866</v>
      </c>
      <c r="P20" s="10">
        <v>-1.4825558468069318</v>
      </c>
      <c r="Q20" s="10">
        <v>-1.1968330981558855</v>
      </c>
      <c r="R20" s="10">
        <v>-1.8658382907301785</v>
      </c>
      <c r="S20" s="10">
        <v>-2.1005231479610535</v>
      </c>
      <c r="T20" s="10">
        <v>-2.5413634414029973</v>
      </c>
      <c r="U20" s="10">
        <v>-2.8971948855704115</v>
      </c>
      <c r="V20" s="17">
        <v>-2.3669654346586375</v>
      </c>
      <c r="W20" s="10">
        <v>-1.6124869714258265</v>
      </c>
      <c r="X20" s="10">
        <v>-1.1445679915520728</v>
      </c>
      <c r="Y20" s="10">
        <v>-0.32127510869855191</v>
      </c>
      <c r="Z20" s="10">
        <v>0.51236676121872837</v>
      </c>
      <c r="AA20" s="10">
        <v>0.83092635609510634</v>
      </c>
      <c r="AB20" s="10">
        <v>1.1883176619124398</v>
      </c>
      <c r="AC20" s="10">
        <v>1.5470607234954361</v>
      </c>
      <c r="AD20" s="10">
        <v>1.8048479572353804</v>
      </c>
      <c r="AE20" s="10">
        <v>1.9618088531502871</v>
      </c>
      <c r="AF20" s="10">
        <v>1.8855913616737536</v>
      </c>
      <c r="AG20" s="10">
        <v>1.9864957855722731</v>
      </c>
      <c r="AH20" s="10">
        <v>2.0903125106519358</v>
      </c>
      <c r="AI20" s="10">
        <v>2.2006906845476424</v>
      </c>
      <c r="AJ20" s="10">
        <v>2.3170181172953628</v>
      </c>
      <c r="AK20" s="10">
        <v>2.4392342627887178</v>
      </c>
      <c r="AL20" s="10">
        <v>2.5653199759362275</v>
      </c>
      <c r="AM20" s="10">
        <v>2.7028306667622974</v>
      </c>
      <c r="AN20" s="10">
        <v>2.856289520758355</v>
      </c>
      <c r="AO20" s="10">
        <v>3.0217120684569707</v>
      </c>
      <c r="AP20" s="10">
        <v>3.1903026985509828</v>
      </c>
      <c r="AQ20" s="10">
        <v>3.3602254952150536</v>
      </c>
      <c r="AR20" s="10">
        <v>3.5284411708827017</v>
      </c>
      <c r="AS20" s="10">
        <v>3.6650025557929951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27</v>
      </c>
      <c r="B21" s="10">
        <v>33.616838454110123</v>
      </c>
      <c r="C21" s="10">
        <v>31.440914565895962</v>
      </c>
      <c r="D21" s="28">
        <v>32.570465849644698</v>
      </c>
      <c r="E21" s="10">
        <v>34.554687103598788</v>
      </c>
      <c r="F21" s="10">
        <v>35.555373565536094</v>
      </c>
      <c r="G21" s="10">
        <v>35.651279982310356</v>
      </c>
      <c r="H21" s="10">
        <v>35.310806959597265</v>
      </c>
      <c r="I21" s="10">
        <v>35.178595116910763</v>
      </c>
      <c r="J21" s="10">
        <v>39.361989638991624</v>
      </c>
      <c r="K21" s="10">
        <v>52.3671630970737</v>
      </c>
      <c r="L21" s="10">
        <v>60.964356124533168</v>
      </c>
      <c r="M21" s="10">
        <v>65.875526280711313</v>
      </c>
      <c r="N21" s="10">
        <v>70.387192494252062</v>
      </c>
      <c r="O21" s="10">
        <v>72.5528084434373</v>
      </c>
      <c r="P21" s="10">
        <v>74.113868671880894</v>
      </c>
      <c r="Q21" s="10">
        <v>72.939906117332256</v>
      </c>
      <c r="R21" s="10">
        <v>76.707206422334821</v>
      </c>
      <c r="S21" s="10">
        <v>76.473464638025192</v>
      </c>
      <c r="T21" s="10">
        <v>78.579149772673659</v>
      </c>
      <c r="U21" s="10">
        <v>79.831887781296842</v>
      </c>
      <c r="V21" s="10">
        <v>80.559910012651144</v>
      </c>
      <c r="W21" s="10">
        <v>80.625502409090274</v>
      </c>
      <c r="X21" s="10">
        <v>80.34090258385605</v>
      </c>
      <c r="Y21" s="10">
        <v>79.279994638494543</v>
      </c>
      <c r="Z21" s="10">
        <v>77.413607124888088</v>
      </c>
      <c r="AA21" s="10">
        <v>75.261154357556393</v>
      </c>
      <c r="AB21" s="10">
        <v>72.83284477006687</v>
      </c>
      <c r="AC21" s="10">
        <v>70.118263929273738</v>
      </c>
      <c r="AD21" s="10">
        <v>67.210143594429667</v>
      </c>
      <c r="AE21" s="10">
        <v>64.19754412341365</v>
      </c>
      <c r="AF21" s="10">
        <v>61.349833547965083</v>
      </c>
      <c r="AG21" s="10">
        <v>58.465907245564289</v>
      </c>
      <c r="AH21" s="10">
        <v>55.525833665894616</v>
      </c>
      <c r="AI21" s="10">
        <v>52.524904293630748</v>
      </c>
      <c r="AJ21" s="10">
        <v>49.453434208314967</v>
      </c>
      <c r="AK21" s="10">
        <v>46.301902759777455</v>
      </c>
      <c r="AL21" s="10">
        <v>43.073329835076045</v>
      </c>
      <c r="AM21" s="10">
        <v>39.752888801460081</v>
      </c>
      <c r="AN21" s="10">
        <v>36.319139859578037</v>
      </c>
      <c r="AO21" s="10">
        <v>32.764917959660302</v>
      </c>
      <c r="AP21" s="10">
        <v>29.099306753548117</v>
      </c>
      <c r="AQ21" s="10">
        <v>25.322436158141198</v>
      </c>
      <c r="AR21" s="10">
        <v>21.435862781063495</v>
      </c>
      <c r="AS21" s="10">
        <v>17.476839867624097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S44"/>
  <sheetViews>
    <sheetView showOutlineSymbols="0" zoomScale="75" zoomScaleNormal="6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44" width="6" style="2" customWidth="1"/>
    <col min="45" max="95" width="8.109375" style="2" bestFit="1" customWidth="1"/>
    <col min="96" max="97" width="9.109375" style="2" bestFit="1" customWidth="1"/>
    <col min="98" max="16384" width="6.77734375" style="2"/>
  </cols>
  <sheetData>
    <row r="1" spans="1:97" ht="15.75" x14ac:dyDescent="0.25">
      <c r="A1" s="1"/>
    </row>
    <row r="2" spans="1:97" ht="15.75" x14ac:dyDescent="0.25">
      <c r="A2" s="1"/>
    </row>
    <row r="3" spans="1:97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F3" s="4"/>
      <c r="CG3" s="4"/>
      <c r="CH3" s="4"/>
    </row>
    <row r="4" spans="1:97" ht="18" x14ac:dyDescent="0.25">
      <c r="A4" s="18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F4" s="4"/>
      <c r="CG4" s="4"/>
      <c r="CH4" s="4"/>
    </row>
    <row r="5" spans="1:97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F5" s="4"/>
      <c r="CG5" s="4"/>
      <c r="CH5" s="4"/>
    </row>
    <row r="6" spans="1:97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F6" s="7"/>
      <c r="CG6" s="7"/>
      <c r="CH6" s="7"/>
    </row>
    <row r="7" spans="1:97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97" x14ac:dyDescent="0.2">
      <c r="A8" s="2" t="s">
        <v>16</v>
      </c>
      <c r="B8" s="27">
        <v>19.956228690802309</v>
      </c>
      <c r="C8" s="27">
        <v>18.847345965171336</v>
      </c>
      <c r="D8" s="27">
        <v>17.03747391260378</v>
      </c>
      <c r="E8" s="27">
        <v>15.727622287374501</v>
      </c>
      <c r="F8" s="27">
        <v>15.552916700272782</v>
      </c>
      <c r="G8" s="27">
        <v>16.709209898478154</v>
      </c>
      <c r="H8" s="27">
        <v>17.588080118672682</v>
      </c>
      <c r="I8" s="27">
        <v>17.929336935955728</v>
      </c>
      <c r="J8" s="27">
        <v>17.109044784162609</v>
      </c>
      <c r="K8" s="27">
        <v>14.603240123278006</v>
      </c>
      <c r="L8" s="27">
        <v>14.61450588658629</v>
      </c>
      <c r="M8" s="27">
        <v>14.977849881170293</v>
      </c>
      <c r="N8" s="27">
        <v>15.287488496154989</v>
      </c>
      <c r="O8" s="27">
        <v>16.802665318466826</v>
      </c>
      <c r="P8" s="27">
        <v>17.522367719037803</v>
      </c>
      <c r="Q8" s="27">
        <v>18.072115832423922</v>
      </c>
      <c r="R8" s="27">
        <v>17.693465711056536</v>
      </c>
      <c r="S8" s="27">
        <v>17.292338417936961</v>
      </c>
      <c r="T8" s="27">
        <v>16.677866924954955</v>
      </c>
      <c r="U8" s="27">
        <v>16.298285146395912</v>
      </c>
      <c r="V8" s="27">
        <v>16.36701254653342</v>
      </c>
      <c r="W8" s="27">
        <v>16.513953771078278</v>
      </c>
      <c r="X8" s="27">
        <v>16.787320940506561</v>
      </c>
      <c r="Y8" s="27">
        <v>17.123096686402359</v>
      </c>
      <c r="Z8" s="27">
        <v>17.370477923961158</v>
      </c>
      <c r="AA8" s="27">
        <v>17.490582196411733</v>
      </c>
      <c r="AB8" s="27">
        <v>17.627548817968847</v>
      </c>
      <c r="AC8" s="27">
        <v>17.687366039974776</v>
      </c>
      <c r="AD8" s="27">
        <v>17.812978488979688</v>
      </c>
      <c r="AE8" s="27">
        <v>17.829842594788115</v>
      </c>
      <c r="AF8" s="27">
        <v>17.871835387830291</v>
      </c>
      <c r="AG8" s="27">
        <v>17.918553734641094</v>
      </c>
      <c r="AH8" s="27">
        <v>17.966680997867371</v>
      </c>
      <c r="AI8" s="27">
        <v>18.019659719872035</v>
      </c>
      <c r="AJ8" s="27">
        <v>18.078826075942313</v>
      </c>
      <c r="AK8" s="27">
        <v>18.145571354045355</v>
      </c>
      <c r="AL8" s="27">
        <v>18.215107450964744</v>
      </c>
      <c r="AM8" s="27">
        <v>18.28919523141267</v>
      </c>
      <c r="AN8" s="27">
        <v>18.367759321080872</v>
      </c>
      <c r="AO8" s="27">
        <v>18.451981010096492</v>
      </c>
      <c r="AP8" s="27">
        <v>18.543059589008458</v>
      </c>
      <c r="AQ8" s="27">
        <v>18.629647630566843</v>
      </c>
      <c r="AR8" s="27">
        <v>18.719909689919593</v>
      </c>
      <c r="AS8" s="27">
        <v>18.81431454091857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</row>
    <row r="9" spans="1:97" x14ac:dyDescent="0.2">
      <c r="A9" s="2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97" x14ac:dyDescent="0.2">
      <c r="A10" s="2" t="s">
        <v>17</v>
      </c>
      <c r="B10" s="28">
        <v>6.058562109536668</v>
      </c>
      <c r="C10" s="28">
        <v>6.1462576582588513</v>
      </c>
      <c r="D10" s="28">
        <v>6.7511791043403919</v>
      </c>
      <c r="E10" s="28">
        <v>7.2836308204113438</v>
      </c>
      <c r="F10" s="28">
        <v>7.4074984024171595</v>
      </c>
      <c r="G10" s="28">
        <v>7.5138666366665818</v>
      </c>
      <c r="H10" s="28">
        <v>7.4293773338107538</v>
      </c>
      <c r="I10" s="28">
        <v>7.2671526017775809</v>
      </c>
      <c r="J10" s="28">
        <v>7.6922065355356883</v>
      </c>
      <c r="K10" s="28">
        <v>8.4561632930558162</v>
      </c>
      <c r="L10" s="28">
        <v>8.8244227868074265</v>
      </c>
      <c r="M10" s="28">
        <v>8.4505320515113045</v>
      </c>
      <c r="N10" s="28">
        <v>8.0155672370493996</v>
      </c>
      <c r="O10" s="28">
        <v>6.9478289037500414</v>
      </c>
      <c r="P10" s="28">
        <v>6.5033171727481562</v>
      </c>
      <c r="Q10" s="28">
        <v>6.4759111098753745</v>
      </c>
      <c r="R10" s="28">
        <v>6.4173092671174077</v>
      </c>
      <c r="S10" s="28">
        <v>6.258267966997229</v>
      </c>
      <c r="T10" s="28">
        <v>6.3473061964222461</v>
      </c>
      <c r="U10" s="28">
        <v>6.1629200295043995</v>
      </c>
      <c r="V10" s="28">
        <v>6.0368127187340441</v>
      </c>
      <c r="W10" s="28">
        <v>5.8555085702377463</v>
      </c>
      <c r="X10" s="28">
        <v>5.6312032342086802</v>
      </c>
      <c r="Y10" s="28">
        <v>5.4618714256470327</v>
      </c>
      <c r="Z10" s="28">
        <v>5.317719740797247</v>
      </c>
      <c r="AA10" s="28">
        <v>5.1982597752420023</v>
      </c>
      <c r="AB10" s="28">
        <v>5.0880080510982824</v>
      </c>
      <c r="AC10" s="28">
        <v>4.9847130031355169</v>
      </c>
      <c r="AD10" s="28">
        <v>4.884122322944302</v>
      </c>
      <c r="AE10" s="28">
        <v>4.8037112595296421</v>
      </c>
      <c r="AF10" s="28">
        <v>4.7322560648006782</v>
      </c>
      <c r="AG10" s="28">
        <v>4.6639249384640893</v>
      </c>
      <c r="AH10" s="28">
        <v>4.5963369769791624</v>
      </c>
      <c r="AI10" s="28">
        <v>4.5291105306433925</v>
      </c>
      <c r="AJ10" s="28">
        <v>4.4599685644148517</v>
      </c>
      <c r="AK10" s="28">
        <v>4.3903400107591137</v>
      </c>
      <c r="AL10" s="28">
        <v>4.3208027790539036</v>
      </c>
      <c r="AM10" s="28">
        <v>4.2509548736922111</v>
      </c>
      <c r="AN10" s="28">
        <v>4.1801186519951159</v>
      </c>
      <c r="AO10" s="28">
        <v>4.108591696735286</v>
      </c>
      <c r="AP10" s="28">
        <v>4.0375821793029871</v>
      </c>
      <c r="AQ10" s="28">
        <v>3.9671177771139523</v>
      </c>
      <c r="AR10" s="28">
        <v>3.8969334525466595</v>
      </c>
      <c r="AS10" s="10">
        <v>3.8275466435903862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97" x14ac:dyDescent="0.2">
      <c r="A11" s="2" t="s">
        <v>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97" x14ac:dyDescent="0.2">
      <c r="A12" s="2" t="s">
        <v>18</v>
      </c>
      <c r="B12" s="28">
        <v>4.0012415994954784</v>
      </c>
      <c r="C12" s="28">
        <v>4.0721373079371386</v>
      </c>
      <c r="D12" s="28">
        <v>4.1600731826163724</v>
      </c>
      <c r="E12" s="28">
        <v>4.1513886039395809</v>
      </c>
      <c r="F12" s="28">
        <v>4.0661616443625492</v>
      </c>
      <c r="G12" s="28">
        <v>4.0245017980657734</v>
      </c>
      <c r="H12" s="28">
        <v>4.0184439556585101</v>
      </c>
      <c r="I12" s="28">
        <v>4.0595270510860271</v>
      </c>
      <c r="J12" s="28">
        <v>4.1492161458200965</v>
      </c>
      <c r="K12" s="28">
        <v>4.7016717454382118</v>
      </c>
      <c r="L12" s="28">
        <v>4.7352987385524532</v>
      </c>
      <c r="M12" s="28">
        <v>4.7136740327001192</v>
      </c>
      <c r="N12" s="28">
        <v>4.7900544385343711</v>
      </c>
      <c r="O12" s="28">
        <v>4.8913074410339217</v>
      </c>
      <c r="P12" s="28">
        <v>4.8996497251154096</v>
      </c>
      <c r="Q12" s="28">
        <v>4.9040601127461594</v>
      </c>
      <c r="R12" s="28">
        <v>4.9284686550396302</v>
      </c>
      <c r="S12" s="28">
        <v>4.8975096696984854</v>
      </c>
      <c r="T12" s="28">
        <v>4.9253194070686481</v>
      </c>
      <c r="U12" s="28">
        <v>4.9893695997483345</v>
      </c>
      <c r="V12" s="28">
        <v>5.0453829416735783</v>
      </c>
      <c r="W12" s="28">
        <v>5.0982798742684494</v>
      </c>
      <c r="X12" s="28">
        <v>5.158206431533122</v>
      </c>
      <c r="Y12" s="28">
        <v>5.2172385796239524</v>
      </c>
      <c r="Z12" s="28">
        <v>5.2751536939413661</v>
      </c>
      <c r="AA12" s="28">
        <v>5.3292309800393403</v>
      </c>
      <c r="AB12" s="28">
        <v>5.3864914909438077</v>
      </c>
      <c r="AC12" s="28">
        <v>5.4439079863042465</v>
      </c>
      <c r="AD12" s="28">
        <v>5.5041857195323605</v>
      </c>
      <c r="AE12" s="28">
        <v>5.5718827534422379</v>
      </c>
      <c r="AF12" s="28">
        <v>5.6294945852349034</v>
      </c>
      <c r="AG12" s="28">
        <v>5.6821805765308619</v>
      </c>
      <c r="AH12" s="28">
        <v>5.7274736483319817</v>
      </c>
      <c r="AI12" s="28">
        <v>5.765330382217198</v>
      </c>
      <c r="AJ12" s="28">
        <v>5.7934017684488213</v>
      </c>
      <c r="AK12" s="28">
        <v>5.8139568081360498</v>
      </c>
      <c r="AL12" s="28">
        <v>5.8197704789964995</v>
      </c>
      <c r="AM12" s="28">
        <v>5.8085592642993129</v>
      </c>
      <c r="AN12" s="28">
        <v>5.7877960496533616</v>
      </c>
      <c r="AO12" s="28">
        <v>5.758958009616518</v>
      </c>
      <c r="AP12" s="28">
        <v>5.7246657986802312</v>
      </c>
      <c r="AQ12" s="28">
        <v>5.6851770601846523</v>
      </c>
      <c r="AR12" s="28">
        <v>5.6506689629787772</v>
      </c>
      <c r="AS12" s="10">
        <v>5.6138206655534919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97" x14ac:dyDescent="0.2">
      <c r="A13" s="12" t="s">
        <v>19</v>
      </c>
      <c r="B13" s="28">
        <v>1.9128022703533649</v>
      </c>
      <c r="C13" s="28">
        <v>2.0378292548446124</v>
      </c>
      <c r="D13" s="28">
        <v>2.0937031691014929</v>
      </c>
      <c r="E13" s="28">
        <v>2.1682649565296073</v>
      </c>
      <c r="F13" s="28">
        <v>2.1912425575388355</v>
      </c>
      <c r="G13" s="28">
        <v>2.2836327523402051</v>
      </c>
      <c r="H13" s="28">
        <v>2.3740308519733744</v>
      </c>
      <c r="I13" s="28">
        <v>2.5886866486535602</v>
      </c>
      <c r="J13" s="28">
        <v>2.6152785050593419</v>
      </c>
      <c r="K13" s="28">
        <v>2.9490637080871314</v>
      </c>
      <c r="L13" s="28">
        <v>3.0170473646777838</v>
      </c>
      <c r="M13" s="28">
        <v>3.1206080960261189</v>
      </c>
      <c r="N13" s="28">
        <v>2.9076603908967575</v>
      </c>
      <c r="O13" s="28">
        <v>2.9775639764226569</v>
      </c>
      <c r="P13" s="28">
        <v>2.9303335730357998</v>
      </c>
      <c r="Q13" s="28">
        <v>3.0022952392206554</v>
      </c>
      <c r="R13" s="28">
        <v>3.1852300029101519</v>
      </c>
      <c r="S13" s="28">
        <v>3.0844428337333381</v>
      </c>
      <c r="T13" s="28">
        <v>2.9038608438637468</v>
      </c>
      <c r="U13" s="28">
        <v>3.075873722141532</v>
      </c>
      <c r="V13" s="28">
        <v>3.1953294275409618</v>
      </c>
      <c r="W13" s="28">
        <v>3.292742649740382</v>
      </c>
      <c r="X13" s="28">
        <v>3.5734027364787244</v>
      </c>
      <c r="Y13" s="28">
        <v>3.537265241095465</v>
      </c>
      <c r="Z13" s="28">
        <v>3.4784073229309951</v>
      </c>
      <c r="AA13" s="28">
        <v>3.729298771637878</v>
      </c>
      <c r="AB13" s="28">
        <v>3.8195430415815546</v>
      </c>
      <c r="AC13" s="28">
        <v>3.94367436743675</v>
      </c>
      <c r="AD13" s="28">
        <v>4.2657707288085742</v>
      </c>
      <c r="AE13" s="28">
        <v>4.1242495498451612</v>
      </c>
      <c r="AF13" s="28">
        <v>4.3135452468617146</v>
      </c>
      <c r="AG13" s="28">
        <v>4.3941095754478718</v>
      </c>
      <c r="AH13" s="28">
        <v>4.4740361842568017</v>
      </c>
      <c r="AI13" s="28">
        <v>4.5465887856058318</v>
      </c>
      <c r="AJ13" s="28">
        <v>4.6034680671752586</v>
      </c>
      <c r="AK13" s="28">
        <v>4.6557756314620082</v>
      </c>
      <c r="AL13" s="28">
        <v>4.7134087165372867</v>
      </c>
      <c r="AM13" s="28">
        <v>4.7566205670112831</v>
      </c>
      <c r="AN13" s="28">
        <v>4.7940562165657488</v>
      </c>
      <c r="AO13" s="28">
        <v>4.823293519213669</v>
      </c>
      <c r="AP13" s="28">
        <v>4.8387633330796413</v>
      </c>
      <c r="AQ13" s="28">
        <v>4.8557558798106752</v>
      </c>
      <c r="AR13" s="28">
        <v>4.8552864345535403</v>
      </c>
      <c r="AS13" s="10">
        <v>4.8621650101146399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97" x14ac:dyDescent="0.2">
      <c r="A14" s="2" t="s">
        <v>20</v>
      </c>
      <c r="B14" s="28">
        <v>1.1619893183027534</v>
      </c>
      <c r="C14" s="28">
        <v>1.2246020308436447</v>
      </c>
      <c r="D14" s="28">
        <v>1.3561952394524177</v>
      </c>
      <c r="E14" s="28">
        <v>1.4179930597378765</v>
      </c>
      <c r="F14" s="28">
        <v>1.4578310512198502</v>
      </c>
      <c r="G14" s="28">
        <v>1.4099008057351905</v>
      </c>
      <c r="H14" s="28">
        <v>1.3199047111007187</v>
      </c>
      <c r="I14" s="28">
        <v>1.3309036577788032</v>
      </c>
      <c r="J14" s="28">
        <v>1.3653755230072351</v>
      </c>
      <c r="K14" s="28">
        <v>1.7407658567803779</v>
      </c>
      <c r="L14" s="28">
        <v>1.8432372254573535</v>
      </c>
      <c r="M14" s="28">
        <v>1.7879011518842081</v>
      </c>
      <c r="N14" s="28">
        <v>1.5631752172081927</v>
      </c>
      <c r="O14" s="28">
        <v>1.6068927727001656</v>
      </c>
      <c r="P14" s="28">
        <v>1.7483124173606455</v>
      </c>
      <c r="Q14" s="28">
        <v>1.9449726475883322</v>
      </c>
      <c r="R14" s="28">
        <v>1.9939496071305314</v>
      </c>
      <c r="S14" s="28">
        <v>1.9537914213120553</v>
      </c>
      <c r="T14" s="28">
        <v>2.0074990139445732</v>
      </c>
      <c r="U14" s="28">
        <v>2.0030672178284736</v>
      </c>
      <c r="V14" s="28">
        <v>1.9993880849447292</v>
      </c>
      <c r="W14" s="28">
        <v>2.0131809735512229</v>
      </c>
      <c r="X14" s="28">
        <v>2.0298969520774328</v>
      </c>
      <c r="Y14" s="28">
        <v>2.0519522902065579</v>
      </c>
      <c r="Z14" s="28">
        <v>2.074071416703172</v>
      </c>
      <c r="AA14" s="28">
        <v>2.1005371041809018</v>
      </c>
      <c r="AB14" s="28">
        <v>2.1509150111107576</v>
      </c>
      <c r="AC14" s="28">
        <v>2.1793616065726424</v>
      </c>
      <c r="AD14" s="28">
        <v>2.2086696646853268</v>
      </c>
      <c r="AE14" s="28">
        <v>2.2310367907684188</v>
      </c>
      <c r="AF14" s="28">
        <v>2.2544207186807506</v>
      </c>
      <c r="AG14" s="28">
        <v>2.277942007211295</v>
      </c>
      <c r="AH14" s="28">
        <v>2.3074183273282762</v>
      </c>
      <c r="AI14" s="28">
        <v>2.3351281670091861</v>
      </c>
      <c r="AJ14" s="28">
        <v>2.3602627041134614</v>
      </c>
      <c r="AK14" s="28">
        <v>2.3841068682345421</v>
      </c>
      <c r="AL14" s="28">
        <v>2.4071977418323449</v>
      </c>
      <c r="AM14" s="28">
        <v>2.4303837305402642</v>
      </c>
      <c r="AN14" s="28">
        <v>2.4533433200930266</v>
      </c>
      <c r="AO14" s="28">
        <v>2.4755610293510446</v>
      </c>
      <c r="AP14" s="28">
        <v>2.4973066794502214</v>
      </c>
      <c r="AQ14" s="28">
        <v>2.5181014532658281</v>
      </c>
      <c r="AR14" s="28">
        <v>2.5381238935911803</v>
      </c>
      <c r="AS14" s="10">
        <v>2.5543319129772244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97" x14ac:dyDescent="0.2">
      <c r="A15" s="2" t="s">
        <v>21</v>
      </c>
      <c r="B15" s="28">
        <v>2.2993437259809593</v>
      </c>
      <c r="C15" s="28">
        <v>2.2038842073628127</v>
      </c>
      <c r="D15" s="28">
        <v>2.5573095275308182</v>
      </c>
      <c r="E15" s="28">
        <v>2.6893537790896502</v>
      </c>
      <c r="F15" s="28">
        <v>2.5200488891370556</v>
      </c>
      <c r="G15" s="28">
        <v>2.5215748495792933</v>
      </c>
      <c r="H15" s="28">
        <v>2.6067652195517592</v>
      </c>
      <c r="I15" s="28">
        <v>2.1514148671009394</v>
      </c>
      <c r="J15" s="28">
        <v>2.6842163237569423</v>
      </c>
      <c r="K15" s="28">
        <v>5.3499600231016231</v>
      </c>
      <c r="L15" s="28">
        <v>3.6102098358107853</v>
      </c>
      <c r="M15" s="28">
        <v>3.8602913685086619</v>
      </c>
      <c r="N15" s="28">
        <v>3.4177915737259958</v>
      </c>
      <c r="O15" s="28">
        <v>3.1559017549808246</v>
      </c>
      <c r="P15" s="28">
        <v>2.9233106775847233</v>
      </c>
      <c r="Q15" s="28">
        <v>2.9417098211492885</v>
      </c>
      <c r="R15" s="28">
        <v>3.0343464695889963</v>
      </c>
      <c r="S15" s="28">
        <v>3.1988496741569055</v>
      </c>
      <c r="T15" s="28">
        <v>3.0841017908763693</v>
      </c>
      <c r="U15" s="28">
        <v>2.949695959351617</v>
      </c>
      <c r="V15" s="28">
        <v>2.8287854851019194</v>
      </c>
      <c r="W15" s="28">
        <v>2.803205807269503</v>
      </c>
      <c r="X15" s="28">
        <v>2.8526972115103657</v>
      </c>
      <c r="Y15" s="28">
        <v>2.7309891148806802</v>
      </c>
      <c r="Z15" s="28">
        <v>2.6233327794812933</v>
      </c>
      <c r="AA15" s="28">
        <v>2.5740938733342791</v>
      </c>
      <c r="AB15" s="28">
        <v>2.7619230613474031</v>
      </c>
      <c r="AC15" s="28">
        <v>2.7303593280676353</v>
      </c>
      <c r="AD15" s="28">
        <v>2.781272313723262</v>
      </c>
      <c r="AE15" s="28">
        <v>2.5866323185493769</v>
      </c>
      <c r="AF15" s="28">
        <v>2.636798174595139</v>
      </c>
      <c r="AG15" s="28">
        <v>2.6057104895277785</v>
      </c>
      <c r="AH15" s="28">
        <v>2.5751064141585847</v>
      </c>
      <c r="AI15" s="28">
        <v>2.5448958954972447</v>
      </c>
      <c r="AJ15" s="28">
        <v>2.5131000677945181</v>
      </c>
      <c r="AK15" s="28">
        <v>2.4803635227017544</v>
      </c>
      <c r="AL15" s="28">
        <v>2.4473864857779972</v>
      </c>
      <c r="AM15" s="28">
        <v>2.4145455720819768</v>
      </c>
      <c r="AN15" s="28">
        <v>2.3819955037751974</v>
      </c>
      <c r="AO15" s="28">
        <v>2.3493043585201363</v>
      </c>
      <c r="AP15" s="28">
        <v>2.3166741732591287</v>
      </c>
      <c r="AQ15" s="28">
        <v>2.2841520458715561</v>
      </c>
      <c r="AR15" s="28">
        <v>2.2519180244032899</v>
      </c>
      <c r="AS15" s="28">
        <v>2.2197405672792492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97" x14ac:dyDescent="0.2">
      <c r="A16" s="2" t="s">
        <v>22</v>
      </c>
      <c r="B16" s="28">
        <v>9.3753769141325556</v>
      </c>
      <c r="C16" s="28">
        <v>9.5384528009882086</v>
      </c>
      <c r="D16" s="28">
        <v>10.167281118701101</v>
      </c>
      <c r="E16" s="28">
        <v>10.427000399296714</v>
      </c>
      <c r="F16" s="28">
        <v>10.235284142258291</v>
      </c>
      <c r="G16" s="28">
        <v>10.239610205720462</v>
      </c>
      <c r="H16" s="28">
        <v>10.319144738284363</v>
      </c>
      <c r="I16" s="28">
        <v>10.13053222461933</v>
      </c>
      <c r="J16" s="28">
        <v>10.814086497643615</v>
      </c>
      <c r="K16" s="28">
        <v>14.741461333407344</v>
      </c>
      <c r="L16" s="28">
        <v>13.205793164498376</v>
      </c>
      <c r="M16" s="28">
        <v>13.482474649119109</v>
      </c>
      <c r="N16" s="28">
        <v>12.678681620365317</v>
      </c>
      <c r="O16" s="28">
        <v>12.631665945137568</v>
      </c>
      <c r="P16" s="28">
        <v>12.501606393096578</v>
      </c>
      <c r="Q16" s="28">
        <v>12.793037820704434</v>
      </c>
      <c r="R16" s="28">
        <v>13.141994734669311</v>
      </c>
      <c r="S16" s="28">
        <v>13.134593598900784</v>
      </c>
      <c r="T16" s="28">
        <v>12.920781055753338</v>
      </c>
      <c r="U16" s="28">
        <v>13.018006499069957</v>
      </c>
      <c r="V16" s="28">
        <v>13.068885939261188</v>
      </c>
      <c r="W16" s="28">
        <v>13.207409304829557</v>
      </c>
      <c r="X16" s="28">
        <v>13.614203331599645</v>
      </c>
      <c r="Y16" s="28">
        <v>13.537445225806655</v>
      </c>
      <c r="Z16" s="28">
        <v>13.450965213056826</v>
      </c>
      <c r="AA16" s="28">
        <v>13.733160729192399</v>
      </c>
      <c r="AB16" s="28">
        <v>14.118872604983522</v>
      </c>
      <c r="AC16" s="28">
        <v>14.297303288381274</v>
      </c>
      <c r="AD16" s="28">
        <v>14.759898426749524</v>
      </c>
      <c r="AE16" s="28">
        <v>14.513801412605195</v>
      </c>
      <c r="AF16" s="28">
        <v>14.834258725372507</v>
      </c>
      <c r="AG16" s="28">
        <v>14.959942648717808</v>
      </c>
      <c r="AH16" s="28">
        <v>15.084034574075645</v>
      </c>
      <c r="AI16" s="28">
        <v>15.191943230329461</v>
      </c>
      <c r="AJ16" s="28">
        <v>15.27023260753206</v>
      </c>
      <c r="AK16" s="28">
        <v>15.334202830534355</v>
      </c>
      <c r="AL16" s="28">
        <v>15.387763423144129</v>
      </c>
      <c r="AM16" s="28">
        <v>15.410109133932837</v>
      </c>
      <c r="AN16" s="28">
        <v>15.417191090087334</v>
      </c>
      <c r="AO16" s="28">
        <v>15.407116916701369</v>
      </c>
      <c r="AP16" s="28">
        <v>15.377409984469223</v>
      </c>
      <c r="AQ16" s="28">
        <v>15.343186439132712</v>
      </c>
      <c r="AR16" s="28">
        <v>15.295997315526789</v>
      </c>
      <c r="AS16" s="10">
        <v>15.250058155924604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90" x14ac:dyDescent="0.2">
      <c r="A17" s="2" t="s">
        <v>23</v>
      </c>
      <c r="B17" s="28">
        <v>2.1969314755326073</v>
      </c>
      <c r="C17" s="28">
        <v>1.9514935527458508</v>
      </c>
      <c r="D17" s="28">
        <v>1.5716702369241244</v>
      </c>
      <c r="E17" s="28">
        <v>1.3507523764772327</v>
      </c>
      <c r="F17" s="28">
        <v>1.3255904852308895</v>
      </c>
      <c r="G17" s="28">
        <v>1.4274818932643338</v>
      </c>
      <c r="H17" s="28">
        <v>1.6558857702397578</v>
      </c>
      <c r="I17" s="28">
        <v>1.6554538536190311</v>
      </c>
      <c r="J17" s="28">
        <v>1.7133250973992424</v>
      </c>
      <c r="K17" s="28">
        <v>1.2966181798630902</v>
      </c>
      <c r="L17" s="28">
        <v>1.3257717433722056</v>
      </c>
      <c r="M17" s="28">
        <v>1.4953232135716219</v>
      </c>
      <c r="N17" s="28">
        <v>1.3752078491319473</v>
      </c>
      <c r="O17" s="28">
        <v>1.3374122433904416</v>
      </c>
      <c r="P17" s="28">
        <v>1.3277737827367848</v>
      </c>
      <c r="Q17" s="28">
        <v>1.2410751895900973</v>
      </c>
      <c r="R17" s="28">
        <v>1.2995919030312886</v>
      </c>
      <c r="S17" s="28">
        <v>1.369080690977686</v>
      </c>
      <c r="T17" s="28">
        <v>1.5491654725826678</v>
      </c>
      <c r="U17" s="28">
        <v>1.7347106817588733</v>
      </c>
      <c r="V17" s="28">
        <v>2.0350201943342134</v>
      </c>
      <c r="W17" s="28">
        <v>2.238820485212651</v>
      </c>
      <c r="X17" s="28">
        <v>2.4015698593633132</v>
      </c>
      <c r="Y17" s="28">
        <v>2.5296198465778681</v>
      </c>
      <c r="Z17" s="28">
        <v>2.6076914943431579</v>
      </c>
      <c r="AA17" s="28">
        <v>2.6554329737614055</v>
      </c>
      <c r="AB17" s="28">
        <v>2.7027633430324496</v>
      </c>
      <c r="AC17" s="28">
        <v>2.7422256832424807</v>
      </c>
      <c r="AD17" s="28">
        <v>2.778160805398326</v>
      </c>
      <c r="AE17" s="28">
        <v>2.8149627521939715</v>
      </c>
      <c r="AF17" s="28">
        <v>2.8487573085261371</v>
      </c>
      <c r="AG17" s="28">
        <v>2.8848166756495255</v>
      </c>
      <c r="AH17" s="28">
        <v>2.9195558743235028</v>
      </c>
      <c r="AI17" s="28">
        <v>2.9529578482315229</v>
      </c>
      <c r="AJ17" s="28">
        <v>2.9827392566948703</v>
      </c>
      <c r="AK17" s="28">
        <v>3.0091471586516905</v>
      </c>
      <c r="AL17" s="28">
        <v>3.0320994259858129</v>
      </c>
      <c r="AM17" s="28">
        <v>3.0506092766770188</v>
      </c>
      <c r="AN17" s="28">
        <v>3.0633062981234351</v>
      </c>
      <c r="AO17" s="28">
        <v>3.0696886064703648</v>
      </c>
      <c r="AP17" s="28">
        <v>3.0698685422358518</v>
      </c>
      <c r="AQ17" s="28">
        <v>3.0635067390302764</v>
      </c>
      <c r="AR17" s="28">
        <v>3.0501748820209262</v>
      </c>
      <c r="AS17" s="10">
        <v>3.030021389243128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90" x14ac:dyDescent="0.2">
      <c r="A18" s="2" t="s">
        <v>24</v>
      </c>
      <c r="B18" s="29">
        <v>17.63087049920183</v>
      </c>
      <c r="C18" s="29">
        <v>17.636204011992909</v>
      </c>
      <c r="D18" s="29">
        <v>18.49013045996562</v>
      </c>
      <c r="E18" s="29">
        <v>19.061383596185287</v>
      </c>
      <c r="F18" s="29">
        <v>18.968373029906338</v>
      </c>
      <c r="G18" s="29">
        <v>19.180958735651377</v>
      </c>
      <c r="H18" s="29">
        <v>19.404407842334876</v>
      </c>
      <c r="I18" s="29">
        <v>19.053138680015937</v>
      </c>
      <c r="J18" s="29">
        <v>20.219618130578546</v>
      </c>
      <c r="K18" s="29">
        <v>24.494242806326248</v>
      </c>
      <c r="L18" s="29">
        <v>23.355987694678007</v>
      </c>
      <c r="M18" s="29">
        <v>23.428329914202035</v>
      </c>
      <c r="N18" s="29">
        <v>22.06945670654666</v>
      </c>
      <c r="O18" s="29">
        <v>20.916907092278052</v>
      </c>
      <c r="P18" s="29">
        <v>20.332697348581522</v>
      </c>
      <c r="Q18" s="29">
        <v>20.510024120169902</v>
      </c>
      <c r="R18" s="29">
        <v>20.858895904818002</v>
      </c>
      <c r="S18" s="29">
        <v>20.761942256875702</v>
      </c>
      <c r="T18" s="29">
        <v>20.817252724758252</v>
      </c>
      <c r="U18" s="29">
        <v>20.915637210333227</v>
      </c>
      <c r="V18" s="29">
        <v>21.140718852329449</v>
      </c>
      <c r="W18" s="29">
        <v>21.301738360279955</v>
      </c>
      <c r="X18" s="29">
        <v>21.646976425171637</v>
      </c>
      <c r="Y18" s="29">
        <v>21.528936498031552</v>
      </c>
      <c r="Z18" s="29">
        <v>21.376376448197231</v>
      </c>
      <c r="AA18" s="29">
        <v>21.586853478195806</v>
      </c>
      <c r="AB18" s="29">
        <v>21.909643999114255</v>
      </c>
      <c r="AC18" s="29">
        <v>22.024241974759274</v>
      </c>
      <c r="AD18" s="29">
        <v>22.422181555092152</v>
      </c>
      <c r="AE18" s="29">
        <v>22.13247542432881</v>
      </c>
      <c r="AF18" s="29">
        <v>22.415272098699322</v>
      </c>
      <c r="AG18" s="29">
        <v>22.508684262831427</v>
      </c>
      <c r="AH18" s="29">
        <v>22.599927425378311</v>
      </c>
      <c r="AI18" s="29">
        <v>22.674011609204374</v>
      </c>
      <c r="AJ18" s="29">
        <v>22.712940428641787</v>
      </c>
      <c r="AK18" s="29">
        <v>22.733689999945156</v>
      </c>
      <c r="AL18" s="29">
        <v>22.740665628183844</v>
      </c>
      <c r="AM18" s="29">
        <v>22.711673284302066</v>
      </c>
      <c r="AN18" s="29">
        <v>22.660616040205888</v>
      </c>
      <c r="AO18" s="29">
        <v>22.585397219907019</v>
      </c>
      <c r="AP18" s="29">
        <v>22.48486070600806</v>
      </c>
      <c r="AQ18" s="29">
        <v>22.373810955276941</v>
      </c>
      <c r="AR18" s="29">
        <v>22.243105650094375</v>
      </c>
      <c r="AS18" s="11">
        <v>22.107626188758118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x14ac:dyDescent="0.2">
      <c r="A19" s="2" t="s">
        <v>25</v>
      </c>
      <c r="B19" s="28">
        <v>2.3253581916004786</v>
      </c>
      <c r="C19" s="28">
        <v>1.2111419531784267</v>
      </c>
      <c r="D19" s="28">
        <v>-1.4526565473618396</v>
      </c>
      <c r="E19" s="28">
        <v>-3.3337613088107871</v>
      </c>
      <c r="F19" s="28">
        <v>-3.4154563296335567</v>
      </c>
      <c r="G19" s="28">
        <v>-2.4717488371732239</v>
      </c>
      <c r="H19" s="28">
        <v>-1.816327723662194</v>
      </c>
      <c r="I19" s="28">
        <v>-1.123801744060211</v>
      </c>
      <c r="J19" s="28">
        <v>-3.1105733464159346</v>
      </c>
      <c r="K19" s="28">
        <v>-9.891002683048244</v>
      </c>
      <c r="L19" s="28">
        <v>-8.7414818080917147</v>
      </c>
      <c r="M19" s="28">
        <v>-8.4504800330317398</v>
      </c>
      <c r="N19" s="28">
        <v>-6.7819682103916756</v>
      </c>
      <c r="O19" s="28">
        <v>-4.1142417738112282</v>
      </c>
      <c r="P19" s="28">
        <v>-2.8103296295437166</v>
      </c>
      <c r="Q19" s="28">
        <v>-2.4379082877459828</v>
      </c>
      <c r="R19" s="28">
        <v>-3.1654301937614675</v>
      </c>
      <c r="S19" s="28">
        <v>-3.4696038389387422</v>
      </c>
      <c r="T19" s="28">
        <v>-4.1393857998032937</v>
      </c>
      <c r="U19" s="28">
        <v>-4.6173520639373171</v>
      </c>
      <c r="V19" s="28">
        <v>-4.7737063057960283</v>
      </c>
      <c r="W19" s="28">
        <v>-4.7877845892016788</v>
      </c>
      <c r="X19" s="28">
        <v>-4.8596554846650752</v>
      </c>
      <c r="Y19" s="28">
        <v>-4.4058398116291961</v>
      </c>
      <c r="Z19" s="28">
        <v>-4.0058985242360716</v>
      </c>
      <c r="AA19" s="28">
        <v>-4.0962712817840741</v>
      </c>
      <c r="AB19" s="28">
        <v>-4.2820951811454098</v>
      </c>
      <c r="AC19" s="28">
        <v>-4.3368759347844978</v>
      </c>
      <c r="AD19" s="28">
        <v>-4.6092030661124621</v>
      </c>
      <c r="AE19" s="28">
        <v>-4.3026328295406948</v>
      </c>
      <c r="AF19" s="28">
        <v>-4.5434367108690319</v>
      </c>
      <c r="AG19" s="28">
        <v>-4.5901305281903326</v>
      </c>
      <c r="AH19" s="28">
        <v>-4.6332464275109402</v>
      </c>
      <c r="AI19" s="28">
        <v>-4.6543518893323412</v>
      </c>
      <c r="AJ19" s="28">
        <v>-4.6341143526994708</v>
      </c>
      <c r="AK19" s="28">
        <v>-4.5881186458998009</v>
      </c>
      <c r="AL19" s="28">
        <v>-4.5255581772191018</v>
      </c>
      <c r="AM19" s="28">
        <v>-4.4224780528893977</v>
      </c>
      <c r="AN19" s="28">
        <v>-4.292856719125016</v>
      </c>
      <c r="AO19" s="28">
        <v>-4.1334162098105258</v>
      </c>
      <c r="AP19" s="28">
        <v>-3.9418011169996046</v>
      </c>
      <c r="AQ19" s="28">
        <v>-3.7441633247100961</v>
      </c>
      <c r="AR19" s="28">
        <v>-3.523195960174784</v>
      </c>
      <c r="AS19" s="10">
        <v>-3.2933116478395474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90" x14ac:dyDescent="0.2">
      <c r="A20" s="2" t="s">
        <v>26</v>
      </c>
      <c r="B20" s="28">
        <v>4.5222896671330854</v>
      </c>
      <c r="C20" s="28">
        <v>3.1626355059242774</v>
      </c>
      <c r="D20" s="28">
        <v>0.11901368956228486</v>
      </c>
      <c r="E20" s="28">
        <v>-1.9830089323335545</v>
      </c>
      <c r="F20" s="28">
        <v>-2.0898658444026674</v>
      </c>
      <c r="G20" s="28">
        <v>-1.0442669439088901</v>
      </c>
      <c r="H20" s="28">
        <v>-0.16044195342243617</v>
      </c>
      <c r="I20" s="28">
        <v>0.53165210955882003</v>
      </c>
      <c r="J20" s="28">
        <v>-1.3972482490166922</v>
      </c>
      <c r="K20" s="28">
        <v>-8.5943845031851538</v>
      </c>
      <c r="L20" s="28">
        <v>-7.4157100647195087</v>
      </c>
      <c r="M20" s="28">
        <v>-6.9551568194601181</v>
      </c>
      <c r="N20" s="28">
        <v>-5.4067603612597281</v>
      </c>
      <c r="O20" s="28">
        <v>-2.7768295304207866</v>
      </c>
      <c r="P20" s="28">
        <v>-1.4825558468069318</v>
      </c>
      <c r="Q20" s="28">
        <v>-1.1968330981558855</v>
      </c>
      <c r="R20" s="28">
        <v>-1.8658382907301789</v>
      </c>
      <c r="S20" s="28">
        <v>-2.1005231479610562</v>
      </c>
      <c r="T20" s="28">
        <v>-2.5902203272206261</v>
      </c>
      <c r="U20" s="28">
        <v>-2.882641382178444</v>
      </c>
      <c r="V20" s="28">
        <v>-2.7386861114618148</v>
      </c>
      <c r="W20" s="28">
        <v>-2.5489641039890278</v>
      </c>
      <c r="X20" s="28">
        <v>-2.458085625301762</v>
      </c>
      <c r="Y20" s="28">
        <v>-1.876219965051328</v>
      </c>
      <c r="Z20" s="28">
        <v>-1.3982070298929137</v>
      </c>
      <c r="AA20" s="28">
        <v>-1.4408383080226685</v>
      </c>
      <c r="AB20" s="28">
        <v>-1.5793318381129602</v>
      </c>
      <c r="AC20" s="28">
        <v>-1.5946502515420171</v>
      </c>
      <c r="AD20" s="28">
        <v>-1.8310422607141361</v>
      </c>
      <c r="AE20" s="28">
        <v>-1.4876700773467233</v>
      </c>
      <c r="AF20" s="28">
        <v>-1.6946794023428948</v>
      </c>
      <c r="AG20" s="28">
        <v>-1.7053138525408071</v>
      </c>
      <c r="AH20" s="28">
        <v>-1.7136905531874373</v>
      </c>
      <c r="AI20" s="28">
        <v>-1.7013940411008184</v>
      </c>
      <c r="AJ20" s="28">
        <v>-1.6513750960046005</v>
      </c>
      <c r="AK20" s="28">
        <v>-1.5789714872481104</v>
      </c>
      <c r="AL20" s="28">
        <v>-1.4934587512332889</v>
      </c>
      <c r="AM20" s="28">
        <v>-1.3718687762123789</v>
      </c>
      <c r="AN20" s="28">
        <v>-1.2295504210015809</v>
      </c>
      <c r="AO20" s="28">
        <v>-1.063727603340161</v>
      </c>
      <c r="AP20" s="28">
        <v>-0.87193257476375274</v>
      </c>
      <c r="AQ20" s="28">
        <v>-0.68065658567981968</v>
      </c>
      <c r="AR20" s="28">
        <v>-0.47302107815385774</v>
      </c>
      <c r="AS20" s="10">
        <v>-0.26329025859641941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90" x14ac:dyDescent="0.2">
      <c r="A21" s="2" t="s">
        <v>27</v>
      </c>
      <c r="B21" s="28">
        <v>33.616838454110123</v>
      </c>
      <c r="C21" s="28">
        <v>31.440914565895962</v>
      </c>
      <c r="D21" s="28">
        <v>32.570465849644698</v>
      </c>
      <c r="E21" s="28">
        <v>34.554687103598788</v>
      </c>
      <c r="F21" s="28">
        <v>35.555373565536094</v>
      </c>
      <c r="G21" s="28">
        <v>35.651279982310356</v>
      </c>
      <c r="H21" s="28">
        <v>35.310806959597265</v>
      </c>
      <c r="I21" s="28">
        <v>35.178595116910763</v>
      </c>
      <c r="J21" s="28">
        <v>39.361989638991624</v>
      </c>
      <c r="K21" s="28">
        <v>52.3671630970737</v>
      </c>
      <c r="L21" s="28">
        <v>60.964356124533168</v>
      </c>
      <c r="M21" s="28">
        <v>65.875526280711313</v>
      </c>
      <c r="N21" s="28">
        <v>70.387192494252062</v>
      </c>
      <c r="O21" s="28">
        <v>72.5528084434373</v>
      </c>
      <c r="P21" s="28">
        <v>74.113868671880894</v>
      </c>
      <c r="Q21" s="28">
        <v>72.939906117332256</v>
      </c>
      <c r="R21" s="28">
        <v>76.707207196857112</v>
      </c>
      <c r="S21" s="28">
        <v>76.473465383981264</v>
      </c>
      <c r="T21" s="28">
        <v>78.815467361020325</v>
      </c>
      <c r="U21" s="28">
        <v>80.285816360834659</v>
      </c>
      <c r="V21" s="28">
        <v>81.765822920612962</v>
      </c>
      <c r="W21" s="28">
        <v>83.136821519115173</v>
      </c>
      <c r="X21" s="28">
        <v>84.495567622027096</v>
      </c>
      <c r="Y21" s="28">
        <v>85.280501615969371</v>
      </c>
      <c r="Z21" s="28">
        <v>85.612312720499233</v>
      </c>
      <c r="AA21" s="28">
        <v>86.016076915124657</v>
      </c>
      <c r="AB21" s="28">
        <v>86.636423958361902</v>
      </c>
      <c r="AC21" s="28">
        <v>87.329358619022685</v>
      </c>
      <c r="AD21" s="28">
        <v>88.295040773182535</v>
      </c>
      <c r="AE21" s="28">
        <v>88.915974827635594</v>
      </c>
      <c r="AF21" s="28">
        <v>89.789444779410104</v>
      </c>
      <c r="AG21" s="28">
        <v>90.691695327938291</v>
      </c>
      <c r="AH21" s="28">
        <v>91.596103777754251</v>
      </c>
      <c r="AI21" s="28">
        <v>92.483875890151623</v>
      </c>
      <c r="AJ21" s="28">
        <v>93.268623142191359</v>
      </c>
      <c r="AK21" s="28">
        <v>93.960185751981399</v>
      </c>
      <c r="AL21" s="28">
        <v>94.556254075105286</v>
      </c>
      <c r="AM21" s="28">
        <v>95.011329230444176</v>
      </c>
      <c r="AN21" s="28">
        <v>95.287981476224644</v>
      </c>
      <c r="AO21" s="28">
        <v>95.367133918869854</v>
      </c>
      <c r="AP21" s="28">
        <v>95.249255616172562</v>
      </c>
      <c r="AQ21" s="28">
        <v>94.935693098774749</v>
      </c>
      <c r="AR21" s="28">
        <v>94.40364820858322</v>
      </c>
      <c r="AS21" s="10">
        <v>93.663911564832901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90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90" x14ac:dyDescent="0.2"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90" x14ac:dyDescent="0.2">
      <c r="A24" s="2" t="s">
        <v>9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90" x14ac:dyDescent="0.2">
      <c r="A25" s="7">
        <v>0.7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90" x14ac:dyDescent="0.2">
      <c r="A26" s="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90" x14ac:dyDescent="0.2">
      <c r="A27" s="2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90" x14ac:dyDescent="0.2">
      <c r="A28" s="2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31" spans="1:90" x14ac:dyDescent="0.2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4" spans="1:29" x14ac:dyDescent="0.2">
      <c r="A34" s="1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CL34"/>
  <sheetViews>
    <sheetView showOutlineSymbols="0" zoomScale="75" zoomScaleNormal="6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44" width="6" style="2" customWidth="1"/>
    <col min="45" max="90" width="6.109375" style="2" bestFit="1" customWidth="1"/>
    <col min="91" max="16384" width="6.77734375" style="2"/>
  </cols>
  <sheetData>
    <row r="1" spans="1:88" ht="15.75" x14ac:dyDescent="0.25">
      <c r="A1" s="1"/>
    </row>
    <row r="2" spans="1:88" ht="15.75" x14ac:dyDescent="0.25">
      <c r="A2" s="1"/>
    </row>
    <row r="3" spans="1:88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F3" s="4"/>
      <c r="CG3" s="4"/>
      <c r="CH3" s="4"/>
    </row>
    <row r="4" spans="1:88" ht="18" x14ac:dyDescent="0.25">
      <c r="A4" s="18" t="s">
        <v>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F4" s="4"/>
      <c r="CG4" s="4"/>
      <c r="CH4" s="4"/>
    </row>
    <row r="5" spans="1:88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F5" s="4"/>
      <c r="CG5" s="4"/>
      <c r="CH5" s="4"/>
    </row>
    <row r="6" spans="1:88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F6" s="7"/>
      <c r="CG6" s="7"/>
      <c r="CH6" s="7"/>
    </row>
    <row r="7" spans="1:88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88" x14ac:dyDescent="0.2">
      <c r="A8" s="2" t="s">
        <v>16</v>
      </c>
      <c r="B8" s="2">
        <v>19.956228690802309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17.109044784162609</v>
      </c>
      <c r="K8" s="2">
        <v>14.603240123278006</v>
      </c>
      <c r="L8" s="2">
        <v>14.61450588658629</v>
      </c>
      <c r="M8" s="2">
        <v>14.977849881170293</v>
      </c>
      <c r="N8" s="2">
        <v>15.287488496154989</v>
      </c>
      <c r="O8" s="2">
        <v>16.802665318466826</v>
      </c>
      <c r="P8" s="2">
        <v>17.522367719037803</v>
      </c>
      <c r="Q8" s="2">
        <v>18.072115832423922</v>
      </c>
      <c r="R8" s="2">
        <v>17.693465711056536</v>
      </c>
      <c r="S8" s="2">
        <v>17.292338417936961</v>
      </c>
      <c r="T8" s="2">
        <v>16.677385707963371</v>
      </c>
      <c r="U8" s="2">
        <v>16.294270554489785</v>
      </c>
      <c r="V8" s="2">
        <v>16.353081996478846</v>
      </c>
      <c r="W8" s="2">
        <v>16.548462580018128</v>
      </c>
      <c r="X8" s="2">
        <v>16.778320626429167</v>
      </c>
      <c r="Y8" s="2">
        <v>17.129761891594811</v>
      </c>
      <c r="Z8" s="2">
        <v>17.38070670069904</v>
      </c>
      <c r="AA8" s="2">
        <v>17.506957641447681</v>
      </c>
      <c r="AB8" s="2">
        <v>17.644965722115703</v>
      </c>
      <c r="AC8" s="2">
        <v>17.709043059503173</v>
      </c>
      <c r="AD8" s="2">
        <v>17.844242098504676</v>
      </c>
      <c r="AE8" s="2">
        <v>17.843999999999998</v>
      </c>
      <c r="AF8" s="2">
        <v>17.843999999999998</v>
      </c>
      <c r="AG8" s="2">
        <v>17.844000000000001</v>
      </c>
      <c r="AH8" s="2">
        <v>17.843999999999998</v>
      </c>
      <c r="AI8" s="2">
        <v>17.843999999999998</v>
      </c>
      <c r="AJ8" s="2">
        <v>17.843999999999998</v>
      </c>
      <c r="AK8" s="2">
        <v>17.844000000000001</v>
      </c>
      <c r="AL8" s="2">
        <v>17.844000000000001</v>
      </c>
      <c r="AM8" s="2">
        <v>17.843999999999998</v>
      </c>
      <c r="AN8" s="2">
        <v>17.843999999999998</v>
      </c>
      <c r="AO8" s="2">
        <v>17.843999999999998</v>
      </c>
      <c r="AP8" s="2">
        <v>17.843999999999998</v>
      </c>
      <c r="AQ8" s="2">
        <v>17.844000000000005</v>
      </c>
      <c r="AR8" s="2">
        <v>17.843999999999994</v>
      </c>
      <c r="AS8" s="2">
        <v>17.844000000000008</v>
      </c>
    </row>
    <row r="9" spans="1:88" x14ac:dyDescent="0.2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x14ac:dyDescent="0.2">
      <c r="A10" s="2" t="s">
        <v>17</v>
      </c>
      <c r="B10" s="10">
        <v>6.058562109536668</v>
      </c>
      <c r="C10" s="10">
        <v>6.1462576582588513</v>
      </c>
      <c r="D10" s="10">
        <v>6.7511791043403919</v>
      </c>
      <c r="E10" s="10">
        <v>7.2836308204113438</v>
      </c>
      <c r="F10" s="10">
        <v>7.4074984024171595</v>
      </c>
      <c r="G10" s="10">
        <v>7.5138666366665818</v>
      </c>
      <c r="H10" s="10">
        <v>7.4293773338107538</v>
      </c>
      <c r="I10" s="10">
        <v>7.2671526017775809</v>
      </c>
      <c r="J10" s="10">
        <v>7.6922065355356883</v>
      </c>
      <c r="K10" s="10">
        <v>8.4561632930558162</v>
      </c>
      <c r="L10" s="10">
        <v>8.8244227868074265</v>
      </c>
      <c r="M10" s="10">
        <v>8.4505320515113045</v>
      </c>
      <c r="N10" s="10">
        <v>8.0155672370493996</v>
      </c>
      <c r="O10" s="10">
        <v>6.9478289037500414</v>
      </c>
      <c r="P10" s="10">
        <v>6.5033171727481562</v>
      </c>
      <c r="Q10" s="10">
        <v>6.4759111098753745</v>
      </c>
      <c r="R10" s="10">
        <v>6.4173092671174077</v>
      </c>
      <c r="S10" s="10">
        <v>6.258267966997229</v>
      </c>
      <c r="T10" s="10">
        <v>6.3391100752360572</v>
      </c>
      <c r="U10" s="10">
        <v>6.2092660500614061</v>
      </c>
      <c r="V10" s="10">
        <v>5.9121725661462241</v>
      </c>
      <c r="W10" s="10">
        <v>5.5168138558774746</v>
      </c>
      <c r="X10" s="10">
        <v>5.0956673885304733</v>
      </c>
      <c r="Y10" s="10">
        <v>4.8532187773958722</v>
      </c>
      <c r="Z10" s="10">
        <v>4.5116420502805781</v>
      </c>
      <c r="AA10" s="10">
        <v>4.2656375855721285</v>
      </c>
      <c r="AB10" s="10">
        <v>4.0715812322382448</v>
      </c>
      <c r="AC10" s="10">
        <v>3.8954108803213052</v>
      </c>
      <c r="AD10" s="10">
        <v>3.7380096882285829</v>
      </c>
      <c r="AE10" s="10">
        <v>3.6319545705034844</v>
      </c>
      <c r="AF10" s="10">
        <v>3.5576658806993975</v>
      </c>
      <c r="AG10" s="10">
        <v>3.4913881177149766</v>
      </c>
      <c r="AH10" s="10">
        <v>3.4289073510061869</v>
      </c>
      <c r="AI10" s="10">
        <v>3.3679247615449159</v>
      </c>
      <c r="AJ10" s="10">
        <v>3.3080626153021084</v>
      </c>
      <c r="AK10" s="10">
        <v>3.2482115191602245</v>
      </c>
      <c r="AL10" s="10">
        <v>3.1887822970636734</v>
      </c>
      <c r="AM10" s="10">
        <v>3.1294015209832287</v>
      </c>
      <c r="AN10" s="10">
        <v>3.0695723383533826</v>
      </c>
      <c r="AO10" s="10">
        <v>3.0095174667847262</v>
      </c>
      <c r="AP10" s="10">
        <v>2.9501222298787297</v>
      </c>
      <c r="AQ10" s="10">
        <v>2.8914029648526345</v>
      </c>
      <c r="AR10" s="10">
        <v>2.8331628931322275</v>
      </c>
      <c r="AS10" s="10">
        <v>2.7757746382561472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x14ac:dyDescent="0.2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x14ac:dyDescent="0.2">
      <c r="A12" s="2" t="s">
        <v>18</v>
      </c>
      <c r="B12" s="10">
        <v>4.0012415994954784</v>
      </c>
      <c r="C12" s="10">
        <v>4.0721373079371386</v>
      </c>
      <c r="D12" s="10">
        <v>4.1600731826163724</v>
      </c>
      <c r="E12" s="10">
        <v>4.1513886039395809</v>
      </c>
      <c r="F12" s="10">
        <v>4.0661616443625492</v>
      </c>
      <c r="G12" s="10">
        <v>4.0245017980657734</v>
      </c>
      <c r="H12" s="10">
        <v>4.0184439556585101</v>
      </c>
      <c r="I12" s="10">
        <v>4.0595270510860271</v>
      </c>
      <c r="J12" s="10">
        <v>4.1492161458200965</v>
      </c>
      <c r="K12" s="10">
        <v>4.7016717454382118</v>
      </c>
      <c r="L12" s="10">
        <v>4.7352987385524532</v>
      </c>
      <c r="M12" s="10">
        <v>4.7136740327001192</v>
      </c>
      <c r="N12" s="10">
        <v>4.7900544385343711</v>
      </c>
      <c r="O12" s="10">
        <v>4.8913074410339217</v>
      </c>
      <c r="P12" s="10">
        <v>4.8996497251154096</v>
      </c>
      <c r="Q12" s="10">
        <v>4.9040601127461594</v>
      </c>
      <c r="R12" s="10">
        <v>4.9284686550396302</v>
      </c>
      <c r="S12" s="10">
        <v>4.8975096696984854</v>
      </c>
      <c r="T12" s="10">
        <v>4.9253247382335505</v>
      </c>
      <c r="U12" s="10">
        <v>4.9824944273812743</v>
      </c>
      <c r="V12" s="10">
        <v>5.021223443978629</v>
      </c>
      <c r="W12" s="10">
        <v>5.057473153367944</v>
      </c>
      <c r="X12" s="10">
        <v>5.0999720662572132</v>
      </c>
      <c r="Y12" s="10">
        <v>5.142320064372881</v>
      </c>
      <c r="Z12" s="10">
        <v>5.1846372898343329</v>
      </c>
      <c r="AA12" s="10">
        <v>5.2246066684128669</v>
      </c>
      <c r="AB12" s="10">
        <v>5.2686989661855215</v>
      </c>
      <c r="AC12" s="10">
        <v>5.3134971124094257</v>
      </c>
      <c r="AD12" s="10">
        <v>5.3617204334701514</v>
      </c>
      <c r="AE12" s="10">
        <v>5.4726749575694278</v>
      </c>
      <c r="AF12" s="10">
        <v>5.5017307446304384</v>
      </c>
      <c r="AG12" s="10">
        <v>5.5276116116283891</v>
      </c>
      <c r="AH12" s="10">
        <v>5.5490561656101889</v>
      </c>
      <c r="AI12" s="10">
        <v>5.5653429548290703</v>
      </c>
      <c r="AJ12" s="10">
        <v>5.5748916482161892</v>
      </c>
      <c r="AK12" s="10">
        <v>5.5768296069299907</v>
      </c>
      <c r="AL12" s="10">
        <v>5.5741786718861697</v>
      </c>
      <c r="AM12" s="10">
        <v>5.5657038058646418</v>
      </c>
      <c r="AN12" s="10">
        <v>5.5489625289036351</v>
      </c>
      <c r="AO12" s="10">
        <v>5.5247537405613052</v>
      </c>
      <c r="AP12" s="10">
        <v>5.4968946270053243</v>
      </c>
      <c r="AQ12" s="10">
        <v>5.466796928345631</v>
      </c>
      <c r="AR12" s="10">
        <v>5.43624170070101</v>
      </c>
      <c r="AS12" s="10">
        <v>5.4069066443838034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x14ac:dyDescent="0.2">
      <c r="A13" s="12" t="s">
        <v>19</v>
      </c>
      <c r="B13" s="10">
        <v>1.9128022703533649</v>
      </c>
      <c r="C13" s="10">
        <v>2.0378292548446124</v>
      </c>
      <c r="D13" s="10">
        <v>2.0937031691014929</v>
      </c>
      <c r="E13" s="10">
        <v>2.1682649565296073</v>
      </c>
      <c r="F13" s="10">
        <v>2.1912425575388355</v>
      </c>
      <c r="G13" s="10">
        <v>2.2836327523402051</v>
      </c>
      <c r="H13" s="10">
        <v>2.3740308519733744</v>
      </c>
      <c r="I13" s="10">
        <v>2.5886866486535602</v>
      </c>
      <c r="J13" s="10">
        <v>2.6152785050593419</v>
      </c>
      <c r="K13" s="10">
        <v>2.9490637080871314</v>
      </c>
      <c r="L13" s="10">
        <v>3.0170473646777838</v>
      </c>
      <c r="M13" s="10">
        <v>3.1206080960261189</v>
      </c>
      <c r="N13" s="10">
        <v>2.9076603908967575</v>
      </c>
      <c r="O13" s="10">
        <v>2.9775639764226569</v>
      </c>
      <c r="P13" s="10">
        <v>2.9303335730357998</v>
      </c>
      <c r="Q13" s="10">
        <v>3.0022952392206554</v>
      </c>
      <c r="R13" s="10">
        <v>3.1852300029101519</v>
      </c>
      <c r="S13" s="10">
        <v>3.0844428337333381</v>
      </c>
      <c r="T13" s="10">
        <v>2.9040537092647796</v>
      </c>
      <c r="U13" s="10">
        <v>2.9991914184333548</v>
      </c>
      <c r="V13" s="10">
        <v>3.0377150070271424</v>
      </c>
      <c r="W13" s="10">
        <v>3.0995861172513286</v>
      </c>
      <c r="X13" s="10">
        <v>3.3445704496266706</v>
      </c>
      <c r="Y13" s="10">
        <v>3.2892286566707964</v>
      </c>
      <c r="Z13" s="10">
        <v>3.2241861497809574</v>
      </c>
      <c r="AA13" s="10">
        <v>3.455503890887992</v>
      </c>
      <c r="AB13" s="10">
        <v>3.5308705978491872</v>
      </c>
      <c r="AC13" s="10">
        <v>3.639582684225557</v>
      </c>
      <c r="AD13" s="10">
        <v>3.9373460344014273</v>
      </c>
      <c r="AE13" s="10">
        <v>3.8048800457938592</v>
      </c>
      <c r="AF13" s="10">
        <v>3.9816335454291738</v>
      </c>
      <c r="AG13" s="10">
        <v>4.0565863107692985</v>
      </c>
      <c r="AH13" s="10">
        <v>4.130672716846731</v>
      </c>
      <c r="AI13" s="10">
        <v>4.1977005213999776</v>
      </c>
      <c r="AJ13" s="10">
        <v>4.2503480712029873</v>
      </c>
      <c r="AK13" s="10">
        <v>4.2988229326172478</v>
      </c>
      <c r="AL13" s="10">
        <v>4.3524728203467555</v>
      </c>
      <c r="AM13" s="10">
        <v>4.3922106537142964</v>
      </c>
      <c r="AN13" s="10">
        <v>4.426481844351402</v>
      </c>
      <c r="AO13" s="10">
        <v>4.453522169610495</v>
      </c>
      <c r="AP13" s="10">
        <v>4.4675314769855348</v>
      </c>
      <c r="AQ13" s="10">
        <v>4.4830645838070406</v>
      </c>
      <c r="AR13" s="10">
        <v>4.4824476037096099</v>
      </c>
      <c r="AS13" s="10">
        <v>4.4884315977704476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x14ac:dyDescent="0.2">
      <c r="A14" s="2" t="s">
        <v>20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1.3653755230072351</v>
      </c>
      <c r="K14" s="10">
        <v>1.7407658567803779</v>
      </c>
      <c r="L14" s="10">
        <v>1.8432372254573535</v>
      </c>
      <c r="M14" s="10">
        <v>1.7879011518842081</v>
      </c>
      <c r="N14" s="10">
        <v>1.5631752172081927</v>
      </c>
      <c r="O14" s="10">
        <v>1.6068927727001656</v>
      </c>
      <c r="P14" s="10">
        <v>1.7483124173606455</v>
      </c>
      <c r="Q14" s="10">
        <v>1.9449726475883322</v>
      </c>
      <c r="R14" s="10">
        <v>1.9939496071305314</v>
      </c>
      <c r="S14" s="10">
        <v>1.9537914213120553</v>
      </c>
      <c r="T14" s="10">
        <v>1.9990136119580046</v>
      </c>
      <c r="U14" s="10">
        <v>1.9617728479692726</v>
      </c>
      <c r="V14" s="10">
        <v>1.6437984569446544</v>
      </c>
      <c r="W14" s="10">
        <v>1.5406914402078415</v>
      </c>
      <c r="X14" s="10">
        <v>1.5169126219260995</v>
      </c>
      <c r="Y14" s="10">
        <v>1.4972927647103118</v>
      </c>
      <c r="Z14" s="10">
        <v>1.4752713783991547</v>
      </c>
      <c r="AA14" s="10">
        <v>1.4556639658679997</v>
      </c>
      <c r="AB14" s="10">
        <v>1.4372705395055256</v>
      </c>
      <c r="AC14" s="10">
        <v>1.4095784609348758</v>
      </c>
      <c r="AD14" s="10">
        <v>1.3898086969279708</v>
      </c>
      <c r="AE14" s="10">
        <v>1.3633821855640387</v>
      </c>
      <c r="AF14" s="10">
        <v>1.3379336516089491</v>
      </c>
      <c r="AG14" s="10">
        <v>1.3129034029416997</v>
      </c>
      <c r="AH14" s="10">
        <v>1.2915424116916638</v>
      </c>
      <c r="AI14" s="10">
        <v>1.269367300236194</v>
      </c>
      <c r="AJ14" s="10">
        <v>1.2467401386193979</v>
      </c>
      <c r="AK14" s="10">
        <v>1.2237207623763151</v>
      </c>
      <c r="AL14" s="10">
        <v>1.2006358300796927</v>
      </c>
      <c r="AM14" s="10">
        <v>1.1779291578033111</v>
      </c>
      <c r="AN14" s="10">
        <v>1.155444852066621</v>
      </c>
      <c r="AO14" s="10">
        <v>1.1329563020511528</v>
      </c>
      <c r="AP14" s="10">
        <v>1.110611404625973</v>
      </c>
      <c r="AQ14" s="10">
        <v>1.0882189478337871</v>
      </c>
      <c r="AR14" s="10">
        <v>1.0658858870437524</v>
      </c>
      <c r="AS14" s="10">
        <v>1.0721061834164107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x14ac:dyDescent="0.2">
      <c r="A15" s="2" t="s">
        <v>21</v>
      </c>
      <c r="B15" s="10">
        <v>2.2993437259809593</v>
      </c>
      <c r="C15" s="10">
        <v>2.2038842073628127</v>
      </c>
      <c r="D15" s="10">
        <v>2.5573095275308182</v>
      </c>
      <c r="E15" s="10">
        <v>2.6893537790896502</v>
      </c>
      <c r="F15" s="10">
        <v>2.5200488891370556</v>
      </c>
      <c r="G15" s="10">
        <v>2.5215748495792933</v>
      </c>
      <c r="H15" s="10">
        <v>2.6067652195517592</v>
      </c>
      <c r="I15" s="10">
        <v>2.1514148671009394</v>
      </c>
      <c r="J15" s="10">
        <v>2.6842163237569423</v>
      </c>
      <c r="K15" s="10">
        <v>5.3499600231016231</v>
      </c>
      <c r="L15" s="10">
        <v>3.6102098358107853</v>
      </c>
      <c r="M15" s="10">
        <v>3.8602913685086619</v>
      </c>
      <c r="N15" s="10">
        <v>3.4177915737259958</v>
      </c>
      <c r="O15" s="10">
        <v>3.1559017549808246</v>
      </c>
      <c r="P15" s="10">
        <v>2.9233106775847233</v>
      </c>
      <c r="Q15" s="10">
        <v>2.9417098211492885</v>
      </c>
      <c r="R15" s="10">
        <v>3.0343464695889963</v>
      </c>
      <c r="S15" s="10">
        <v>3.1988496741569037</v>
      </c>
      <c r="T15" s="10">
        <v>3.117661006121855</v>
      </c>
      <c r="U15" s="10">
        <v>3.098348236775097</v>
      </c>
      <c r="V15" s="10">
        <v>3.1867487704314978</v>
      </c>
      <c r="W15" s="10">
        <v>3.0825081870983162</v>
      </c>
      <c r="X15" s="10">
        <v>3.1168000614257814</v>
      </c>
      <c r="Y15" s="10">
        <v>2.9724455065111659</v>
      </c>
      <c r="Z15" s="10">
        <v>2.8156299581931261</v>
      </c>
      <c r="AA15" s="10">
        <v>2.7196870173287611</v>
      </c>
      <c r="AB15" s="10">
        <v>2.6646346350613044</v>
      </c>
      <c r="AC15" s="10">
        <v>2.5162770522656182</v>
      </c>
      <c r="AD15" s="10">
        <v>2.4486160583857224</v>
      </c>
      <c r="AE15" s="10">
        <v>2.2770300954142524</v>
      </c>
      <c r="AF15" s="10">
        <v>2.3223969836054206</v>
      </c>
      <c r="AG15" s="10">
        <v>2.2895869972823295</v>
      </c>
      <c r="AH15" s="10">
        <v>2.2574057936272691</v>
      </c>
      <c r="AI15" s="10">
        <v>2.2257806688599295</v>
      </c>
      <c r="AJ15" s="10">
        <v>2.1938041474005967</v>
      </c>
      <c r="AK15" s="10">
        <v>2.1610824594250619</v>
      </c>
      <c r="AL15" s="10">
        <v>2.1283317458839388</v>
      </c>
      <c r="AM15" s="10">
        <v>2.0958176535692363</v>
      </c>
      <c r="AN15" s="10">
        <v>2.0637123495364396</v>
      </c>
      <c r="AO15" s="10">
        <v>2.0316049373536789</v>
      </c>
      <c r="AP15" s="10">
        <v>1.9996822410365471</v>
      </c>
      <c r="AQ15" s="10">
        <v>1.9679948422046962</v>
      </c>
      <c r="AR15" s="10">
        <v>1.9367050033550974</v>
      </c>
      <c r="AS15" s="10">
        <v>1.9055845497007322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x14ac:dyDescent="0.2">
      <c r="A16" s="2" t="s">
        <v>22</v>
      </c>
      <c r="B16" s="10">
        <v>9.3753769141325591</v>
      </c>
      <c r="C16" s="10">
        <v>9.5384528009882086</v>
      </c>
      <c r="D16" s="10">
        <v>10.167281118701101</v>
      </c>
      <c r="E16" s="10">
        <v>10.427000399296714</v>
      </c>
      <c r="F16" s="10">
        <v>10.235284142258291</v>
      </c>
      <c r="G16" s="10">
        <v>10.239610205720462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13.482474649119109</v>
      </c>
      <c r="N16" s="10">
        <v>12.678681620365317</v>
      </c>
      <c r="O16" s="10">
        <v>12.631665945137568</v>
      </c>
      <c r="P16" s="10">
        <v>12.501606393096578</v>
      </c>
      <c r="Q16" s="10">
        <v>12.793037820704434</v>
      </c>
      <c r="R16" s="10">
        <v>13.141994734669311</v>
      </c>
      <c r="S16" s="10">
        <v>13.134593598900782</v>
      </c>
      <c r="T16" s="10">
        <v>12.946053065578189</v>
      </c>
      <c r="U16" s="10">
        <v>13.041806930559</v>
      </c>
      <c r="V16" s="10">
        <v>12.889485678381924</v>
      </c>
      <c r="W16" s="10">
        <v>12.780258897925432</v>
      </c>
      <c r="X16" s="10">
        <v>13.078255199235764</v>
      </c>
      <c r="Y16" s="10">
        <v>12.901286992265154</v>
      </c>
      <c r="Z16" s="10">
        <v>12.699724776207571</v>
      </c>
      <c r="AA16" s="10">
        <v>12.85546154249762</v>
      </c>
      <c r="AB16" s="10">
        <v>12.901474738601539</v>
      </c>
      <c r="AC16" s="10">
        <v>12.878935309835477</v>
      </c>
      <c r="AD16" s="10">
        <v>13.137491223185274</v>
      </c>
      <c r="AE16" s="10">
        <v>12.917967284341577</v>
      </c>
      <c r="AF16" s="10">
        <v>13.143694925273982</v>
      </c>
      <c r="AG16" s="10">
        <v>13.186688322621718</v>
      </c>
      <c r="AH16" s="10">
        <v>13.228677087775853</v>
      </c>
      <c r="AI16" s="10">
        <v>13.258191445325171</v>
      </c>
      <c r="AJ16" s="10">
        <v>13.265784005439171</v>
      </c>
      <c r="AK16" s="10">
        <v>13.260455761348616</v>
      </c>
      <c r="AL16" s="10">
        <v>13.255619068196555</v>
      </c>
      <c r="AM16" s="10">
        <v>13.231661270951484</v>
      </c>
      <c r="AN16" s="10">
        <v>13.194601574858098</v>
      </c>
      <c r="AO16" s="10">
        <v>13.14283714957663</v>
      </c>
      <c r="AP16" s="10">
        <v>13.074719749653379</v>
      </c>
      <c r="AQ16" s="10">
        <v>13.006075302191157</v>
      </c>
      <c r="AR16" s="10">
        <v>12.921280194809469</v>
      </c>
      <c r="AS16" s="10">
        <v>12.873028975271394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90" x14ac:dyDescent="0.2">
      <c r="A17" s="2" t="s">
        <v>23</v>
      </c>
      <c r="B17" s="10">
        <v>2.1969314755326073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1.4274818932643338</v>
      </c>
      <c r="H17" s="10">
        <v>1.6558857702397578</v>
      </c>
      <c r="I17" s="10">
        <v>1.6554538536190311</v>
      </c>
      <c r="J17" s="10">
        <v>1.7133250973992424</v>
      </c>
      <c r="K17" s="10">
        <v>1.2966181798630902</v>
      </c>
      <c r="L17" s="10">
        <v>1.3257717433722056</v>
      </c>
      <c r="M17" s="10">
        <v>1.4953232135716219</v>
      </c>
      <c r="N17" s="10">
        <v>1.3752078491319473</v>
      </c>
      <c r="O17" s="10">
        <v>1.3374122433904416</v>
      </c>
      <c r="P17" s="10">
        <v>1.3277737827367848</v>
      </c>
      <c r="Q17" s="10">
        <v>1.2410751895900973</v>
      </c>
      <c r="R17" s="10">
        <v>1.299591903031289</v>
      </c>
      <c r="S17" s="10">
        <v>1.369080690977686</v>
      </c>
      <c r="T17" s="10">
        <v>1.5492969593682231</v>
      </c>
      <c r="U17" s="10">
        <v>1.7301022214988475</v>
      </c>
      <c r="V17" s="10">
        <v>2.0235649425305309</v>
      </c>
      <c r="W17" s="10">
        <v>2.2003927819852418</v>
      </c>
      <c r="X17" s="10">
        <v>2.3295775055967187</v>
      </c>
      <c r="Y17" s="10">
        <v>2.4156252972474417</v>
      </c>
      <c r="Z17" s="10">
        <v>2.4446160446035878</v>
      </c>
      <c r="AA17" s="10">
        <v>2.4358871569553999</v>
      </c>
      <c r="AB17" s="10">
        <v>2.4170576918984756</v>
      </c>
      <c r="AC17" s="10">
        <v>2.3811401942462429</v>
      </c>
      <c r="AD17" s="10">
        <v>2.3336618637695796</v>
      </c>
      <c r="AE17" s="10">
        <v>2.2767385128274609</v>
      </c>
      <c r="AF17" s="10">
        <v>2.2168505137257228</v>
      </c>
      <c r="AG17" s="10">
        <v>2.1586497095202737</v>
      </c>
      <c r="AH17" s="10">
        <v>2.0992082151502331</v>
      </c>
      <c r="AI17" s="10">
        <v>2.0387773728493754</v>
      </c>
      <c r="AJ17" s="10">
        <v>1.9769283420984378</v>
      </c>
      <c r="AK17" s="10">
        <v>1.9131360898676724</v>
      </c>
      <c r="AL17" s="10">
        <v>1.8476009094564421</v>
      </c>
      <c r="AM17" s="10">
        <v>1.779963892438301</v>
      </c>
      <c r="AN17" s="10">
        <v>1.7094923913472757</v>
      </c>
      <c r="AO17" s="10">
        <v>1.6359183591016984</v>
      </c>
      <c r="AP17" s="10">
        <v>1.5592879383641705</v>
      </c>
      <c r="AQ17" s="10">
        <v>1.479411758490941</v>
      </c>
      <c r="AR17" s="10">
        <v>1.3959798068940241</v>
      </c>
      <c r="AS17" s="10">
        <v>1.3096112742584149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90" x14ac:dyDescent="0.2">
      <c r="A18" s="2" t="s">
        <v>24</v>
      </c>
      <c r="B18" s="11">
        <v>17.63087049920183</v>
      </c>
      <c r="C18" s="11">
        <v>17.636204011992909</v>
      </c>
      <c r="D18" s="11">
        <v>18.49013045996562</v>
      </c>
      <c r="E18" s="11">
        <v>19.061383596185287</v>
      </c>
      <c r="F18" s="11">
        <v>18.968373029906338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24.494242806326248</v>
      </c>
      <c r="L18" s="11">
        <v>23.355987694678007</v>
      </c>
      <c r="M18" s="11">
        <v>23.428329914202035</v>
      </c>
      <c r="N18" s="11">
        <v>22.06945670654666</v>
      </c>
      <c r="O18" s="11">
        <v>20.916907092278052</v>
      </c>
      <c r="P18" s="11">
        <v>20.332697348581522</v>
      </c>
      <c r="Q18" s="11">
        <v>20.510024120169902</v>
      </c>
      <c r="R18" s="11">
        <v>20.858895904818002</v>
      </c>
      <c r="S18" s="11">
        <v>20.761942256875699</v>
      </c>
      <c r="T18" s="11">
        <v>20.834460100182469</v>
      </c>
      <c r="U18" s="11">
        <v>20.98117520211925</v>
      </c>
      <c r="V18" s="11">
        <v>20.825223187058679</v>
      </c>
      <c r="W18" s="11">
        <v>20.497465535788152</v>
      </c>
      <c r="X18" s="11">
        <v>20.503500093362955</v>
      </c>
      <c r="Y18" s="11">
        <v>20.170131066908471</v>
      </c>
      <c r="Z18" s="11">
        <v>19.655982871091734</v>
      </c>
      <c r="AA18" s="11">
        <v>19.55698628502515</v>
      </c>
      <c r="AB18" s="11">
        <v>19.390113662738258</v>
      </c>
      <c r="AC18" s="11">
        <v>19.155486384403027</v>
      </c>
      <c r="AD18" s="11">
        <v>19.20916277518344</v>
      </c>
      <c r="AE18" s="11">
        <v>18.826660367672524</v>
      </c>
      <c r="AF18" s="11">
        <v>18.918211319699108</v>
      </c>
      <c r="AG18" s="11">
        <v>18.836726149856968</v>
      </c>
      <c r="AH18" s="11">
        <v>18.756792653932273</v>
      </c>
      <c r="AI18" s="11">
        <v>18.664893579719465</v>
      </c>
      <c r="AJ18" s="11">
        <v>18.550774962839718</v>
      </c>
      <c r="AK18" s="11">
        <v>18.421803370376512</v>
      </c>
      <c r="AL18" s="11">
        <v>18.292002274716673</v>
      </c>
      <c r="AM18" s="11">
        <v>18.141026684373017</v>
      </c>
      <c r="AN18" s="11">
        <v>17.973666304558755</v>
      </c>
      <c r="AO18" s="11">
        <v>17.788272975463055</v>
      </c>
      <c r="AP18" s="11">
        <v>17.584129917896281</v>
      </c>
      <c r="AQ18" s="11">
        <v>17.376890025534731</v>
      </c>
      <c r="AR18" s="11">
        <v>17.150422894835721</v>
      </c>
      <c r="AS18" s="11">
        <v>16.95841488778596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x14ac:dyDescent="0.2">
      <c r="A19" s="2" t="s">
        <v>25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-3.3337613088107871</v>
      </c>
      <c r="F19" s="10">
        <v>-3.4154563296335567</v>
      </c>
      <c r="G19" s="10">
        <v>-2.4717488371732239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-8.7414818080917147</v>
      </c>
      <c r="M19" s="10">
        <v>-8.4504800330317398</v>
      </c>
      <c r="N19" s="10">
        <v>-6.7819682103916756</v>
      </c>
      <c r="O19" s="10">
        <v>-4.1142417738112282</v>
      </c>
      <c r="P19" s="10">
        <v>-2.8103296295437166</v>
      </c>
      <c r="Q19" s="10">
        <v>-2.4379082877459828</v>
      </c>
      <c r="R19" s="10">
        <v>-3.1654301937614675</v>
      </c>
      <c r="S19" s="10">
        <v>-3.4696038389387396</v>
      </c>
      <c r="T19" s="10">
        <v>-4.1570743922190951</v>
      </c>
      <c r="U19" s="10">
        <v>-4.6869046476294667</v>
      </c>
      <c r="V19" s="10">
        <v>-4.4721411905798334</v>
      </c>
      <c r="W19" s="10">
        <v>-3.9490029557700228</v>
      </c>
      <c r="X19" s="10">
        <v>-3.725179466933791</v>
      </c>
      <c r="Y19" s="10">
        <v>-3.0403691753136584</v>
      </c>
      <c r="Z19" s="10">
        <v>-2.2752761703926918</v>
      </c>
      <c r="AA19" s="10">
        <v>-2.0500286435774671</v>
      </c>
      <c r="AB19" s="10">
        <v>-1.7451479406225541</v>
      </c>
      <c r="AC19" s="10">
        <v>-1.4464433248998501</v>
      </c>
      <c r="AD19" s="10">
        <v>-1.3649206766787638</v>
      </c>
      <c r="AE19" s="10">
        <v>-0.98266036767252551</v>
      </c>
      <c r="AF19" s="10">
        <v>-1.0742113196991099</v>
      </c>
      <c r="AG19" s="10">
        <v>-0.99272614985696628</v>
      </c>
      <c r="AH19" s="10">
        <v>-0.91279265393227493</v>
      </c>
      <c r="AI19" s="10">
        <v>-0.82089357971946286</v>
      </c>
      <c r="AJ19" s="10">
        <v>-0.70677496283971664</v>
      </c>
      <c r="AK19" s="10">
        <v>-0.57780337037651031</v>
      </c>
      <c r="AL19" s="10">
        <v>-0.44800227471667087</v>
      </c>
      <c r="AM19" s="10">
        <v>-0.29702668437301638</v>
      </c>
      <c r="AN19" s="10">
        <v>-0.1296663045587545</v>
      </c>
      <c r="AO19" s="10">
        <v>5.5727024536940027E-2</v>
      </c>
      <c r="AP19" s="10">
        <v>0.25987008210371831</v>
      </c>
      <c r="AQ19" s="10">
        <v>0.46710997446527386</v>
      </c>
      <c r="AR19" s="10">
        <v>0.69357710516427318</v>
      </c>
      <c r="AS19" s="10">
        <v>0.88558511221405023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90" x14ac:dyDescent="0.2">
      <c r="A20" s="2" t="s">
        <v>26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-2.0898658444026674</v>
      </c>
      <c r="G20" s="10">
        <v>-1.0442669439088901</v>
      </c>
      <c r="H20" s="10">
        <v>-0.16044195342243617</v>
      </c>
      <c r="I20" s="10">
        <v>0.53165210955882003</v>
      </c>
      <c r="J20" s="10">
        <v>-1.3972482490166922</v>
      </c>
      <c r="K20" s="10">
        <v>-8.5943845031851538</v>
      </c>
      <c r="L20" s="10">
        <v>-7.4157100647195087</v>
      </c>
      <c r="M20" s="10">
        <v>-6.9551568194601181</v>
      </c>
      <c r="N20" s="10">
        <v>-5.4067603612597281</v>
      </c>
      <c r="O20" s="10">
        <v>-2.7768295304207866</v>
      </c>
      <c r="P20" s="10">
        <v>-1.4825558468069318</v>
      </c>
      <c r="Q20" s="10">
        <v>-1.1968330981558855</v>
      </c>
      <c r="R20" s="10">
        <v>-1.8658382907301785</v>
      </c>
      <c r="S20" s="10">
        <v>-2.1005231479610535</v>
      </c>
      <c r="T20" s="10">
        <v>-2.607777432850872</v>
      </c>
      <c r="U20" s="10">
        <v>-2.9568024261306194</v>
      </c>
      <c r="V20" s="10">
        <v>-2.4485762480493025</v>
      </c>
      <c r="W20" s="10">
        <v>-1.748610173784781</v>
      </c>
      <c r="X20" s="10">
        <v>-1.3956019613370723</v>
      </c>
      <c r="Y20" s="10">
        <v>-0.62474387806621667</v>
      </c>
      <c r="Z20" s="10">
        <v>0.16933987421089602</v>
      </c>
      <c r="AA20" s="10">
        <v>0.38585851337793287</v>
      </c>
      <c r="AB20" s="10">
        <v>0.67190975127592156</v>
      </c>
      <c r="AC20" s="10">
        <v>0.93469686934639284</v>
      </c>
      <c r="AD20" s="10">
        <v>0.9687411870908158</v>
      </c>
      <c r="AE20" s="10">
        <v>1.2940781451549355</v>
      </c>
      <c r="AF20" s="10">
        <v>1.142639194026613</v>
      </c>
      <c r="AG20" s="10">
        <v>1.1659235596633075</v>
      </c>
      <c r="AH20" s="10">
        <v>1.1864155612179581</v>
      </c>
      <c r="AI20" s="10">
        <v>1.2178837931299125</v>
      </c>
      <c r="AJ20" s="10">
        <v>1.2701533792587212</v>
      </c>
      <c r="AK20" s="10">
        <v>1.3353327194911619</v>
      </c>
      <c r="AL20" s="10">
        <v>1.3995986347397711</v>
      </c>
      <c r="AM20" s="10">
        <v>1.4829372080652847</v>
      </c>
      <c r="AN20" s="10">
        <v>1.5798260867885212</v>
      </c>
      <c r="AO20" s="10">
        <v>1.6916453836386385</v>
      </c>
      <c r="AP20" s="10">
        <v>1.8191580204678888</v>
      </c>
      <c r="AQ20" s="10">
        <v>1.9465217329562148</v>
      </c>
      <c r="AR20" s="10">
        <v>2.0895569120582973</v>
      </c>
      <c r="AS20" s="10">
        <v>2.1951963864724653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90" x14ac:dyDescent="0.2">
      <c r="A21" s="2" t="s">
        <v>27</v>
      </c>
      <c r="B21" s="10">
        <v>33.616838454110123</v>
      </c>
      <c r="C21" s="10">
        <v>31.440914565895962</v>
      </c>
      <c r="D21" s="28">
        <v>32.570465849644698</v>
      </c>
      <c r="E21" s="10">
        <v>34.554687103598788</v>
      </c>
      <c r="F21" s="10">
        <v>35.555373565536094</v>
      </c>
      <c r="G21" s="10">
        <v>35.651279982310356</v>
      </c>
      <c r="H21" s="10">
        <v>35.310806959597265</v>
      </c>
      <c r="I21" s="10">
        <v>35.178595116910763</v>
      </c>
      <c r="J21" s="10">
        <v>39.361989638991624</v>
      </c>
      <c r="K21" s="10">
        <v>52.3671630970737</v>
      </c>
      <c r="L21" s="10">
        <v>60.964356124533168</v>
      </c>
      <c r="M21" s="10">
        <v>65.875526280711313</v>
      </c>
      <c r="N21" s="10">
        <v>70.387192494252062</v>
      </c>
      <c r="O21" s="10">
        <v>72.5528084434373</v>
      </c>
      <c r="P21" s="10">
        <v>74.113868671880894</v>
      </c>
      <c r="Q21" s="10">
        <v>72.939906117332256</v>
      </c>
      <c r="R21" s="10">
        <v>76.707206422334821</v>
      </c>
      <c r="S21" s="10">
        <v>76.473464638025192</v>
      </c>
      <c r="T21" s="10">
        <v>78.833250597324508</v>
      </c>
      <c r="U21" s="10">
        <v>80.329524481856566</v>
      </c>
      <c r="V21" s="10">
        <v>81.321814669947557</v>
      </c>
      <c r="W21" s="10">
        <v>81.70530225119505</v>
      </c>
      <c r="X21" s="10">
        <v>81.85151346410467</v>
      </c>
      <c r="Y21" s="10">
        <v>81.267140257624419</v>
      </c>
      <c r="Z21" s="10">
        <v>79.907160847356835</v>
      </c>
      <c r="AA21" s="10">
        <v>78.351733671600797</v>
      </c>
      <c r="AB21" s="10">
        <v>76.579812576185418</v>
      </c>
      <c r="AC21" s="10">
        <v>74.604574167004699</v>
      </c>
      <c r="AD21" s="10">
        <v>72.645350724124114</v>
      </c>
      <c r="AE21" s="10">
        <v>70.396499248126233</v>
      </c>
      <c r="AF21" s="10">
        <v>68.374084606297444</v>
      </c>
      <c r="AG21" s="10">
        <v>66.378077191569247</v>
      </c>
      <c r="AH21" s="10">
        <v>64.391739024587949</v>
      </c>
      <c r="AI21" s="10">
        <v>62.405111497446555</v>
      </c>
      <c r="AJ21" s="10">
        <v>60.391750458933281</v>
      </c>
      <c r="AK21" s="10">
        <v>58.333111441882991</v>
      </c>
      <c r="AL21" s="10">
        <v>56.237460378740082</v>
      </c>
      <c r="AM21" s="10">
        <v>54.080048824449086</v>
      </c>
      <c r="AN21" s="10">
        <v>51.838269009561223</v>
      </c>
      <c r="AO21" s="10">
        <v>49.501026964613075</v>
      </c>
      <c r="AP21" s="10">
        <v>47.067692214975857</v>
      </c>
      <c r="AQ21" s="10">
        <v>44.539078846293506</v>
      </c>
      <c r="AR21" s="10">
        <v>41.89676231795714</v>
      </c>
      <c r="AS21" s="10">
        <v>39.185527020815123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90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90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90" x14ac:dyDescent="0.2">
      <c r="A24" s="25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90" x14ac:dyDescent="0.2">
      <c r="A25" s="2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90" x14ac:dyDescent="0.2">
      <c r="A26" s="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90" x14ac:dyDescent="0.2">
      <c r="A27" s="2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90" x14ac:dyDescent="0.2">
      <c r="A28" s="2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31" spans="1:90" x14ac:dyDescent="0.2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4" spans="1:1" x14ac:dyDescent="0.2">
      <c r="A34" s="12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Y28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24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16</v>
      </c>
      <c r="B8" s="2">
        <v>19.956228690802309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17.109044784162609</v>
      </c>
      <c r="K8" s="2">
        <v>14.603240123278006</v>
      </c>
      <c r="L8" s="2">
        <v>14.61450588658629</v>
      </c>
      <c r="M8" s="2">
        <v>14.977849881170293</v>
      </c>
      <c r="N8" s="2">
        <v>15.287488496154989</v>
      </c>
      <c r="O8" s="2">
        <v>16.802665318466826</v>
      </c>
      <c r="P8" s="2">
        <v>17.522367719037803</v>
      </c>
      <c r="Q8" s="2">
        <v>18.072115832423922</v>
      </c>
      <c r="R8" s="2">
        <v>17.693465711056536</v>
      </c>
      <c r="S8" s="2">
        <v>17.292338417936961</v>
      </c>
      <c r="T8" s="2">
        <v>16.677385707963371</v>
      </c>
      <c r="U8" s="2">
        <v>16.294270554489785</v>
      </c>
      <c r="V8" s="2">
        <v>16.353081996478846</v>
      </c>
      <c r="W8" s="2">
        <v>16.548462580018128</v>
      </c>
      <c r="X8" s="2">
        <v>16.778320626429167</v>
      </c>
      <c r="Y8" s="2">
        <v>17.129761891594811</v>
      </c>
      <c r="Z8" s="2">
        <v>17.38070670069904</v>
      </c>
      <c r="AA8" s="2">
        <v>17.506957641447681</v>
      </c>
      <c r="AB8" s="2">
        <v>17.644965722115703</v>
      </c>
      <c r="AC8" s="2">
        <v>17.709043059503173</v>
      </c>
      <c r="AD8" s="2">
        <v>17.844242098504676</v>
      </c>
      <c r="AE8" s="2">
        <v>17.843999999999998</v>
      </c>
      <c r="AF8" s="2">
        <v>17.843999999999998</v>
      </c>
      <c r="AG8" s="2">
        <v>17.844000000000001</v>
      </c>
      <c r="AH8" s="2">
        <v>17.843999999999998</v>
      </c>
      <c r="AI8" s="2">
        <v>17.843999999999998</v>
      </c>
      <c r="AJ8" s="2">
        <v>17.843999999999998</v>
      </c>
      <c r="AK8" s="2">
        <v>17.844000000000001</v>
      </c>
      <c r="AL8" s="2">
        <v>17.844000000000001</v>
      </c>
      <c r="AM8" s="2">
        <v>17.843999999999998</v>
      </c>
      <c r="AN8" s="2">
        <v>17.843999999999998</v>
      </c>
      <c r="AO8" s="2">
        <v>17.843999999999998</v>
      </c>
      <c r="AP8" s="2">
        <v>17.843999999999998</v>
      </c>
      <c r="AQ8" s="2">
        <v>17.844000000000005</v>
      </c>
      <c r="AR8" s="2">
        <v>17.843999999999994</v>
      </c>
      <c r="AS8" s="2">
        <v>17.844000000000008</v>
      </c>
    </row>
    <row r="9" spans="1:75" x14ac:dyDescent="0.2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17</v>
      </c>
      <c r="B10" s="10">
        <v>6.058562109536668</v>
      </c>
      <c r="C10" s="10">
        <v>6.1462576582588513</v>
      </c>
      <c r="D10" s="10">
        <v>6.7511791043403919</v>
      </c>
      <c r="E10" s="10">
        <v>7.2836308204113438</v>
      </c>
      <c r="F10" s="10">
        <v>7.4074984024171595</v>
      </c>
      <c r="G10" s="10">
        <v>7.5138666366665818</v>
      </c>
      <c r="H10" s="10">
        <v>7.4293773338107538</v>
      </c>
      <c r="I10" s="10">
        <v>7.2671526017775809</v>
      </c>
      <c r="J10" s="10">
        <v>7.6922065355356883</v>
      </c>
      <c r="K10" s="10">
        <v>8.4561632930558162</v>
      </c>
      <c r="L10" s="10">
        <v>8.8244227868074265</v>
      </c>
      <c r="M10" s="10">
        <v>8.4505320515113045</v>
      </c>
      <c r="N10" s="10">
        <v>8.0155672370493996</v>
      </c>
      <c r="O10" s="10">
        <v>6.9478289037500414</v>
      </c>
      <c r="P10" s="10">
        <v>6.5033171727481562</v>
      </c>
      <c r="Q10" s="10">
        <v>6.4759111098753745</v>
      </c>
      <c r="R10" s="10">
        <v>6.4173092671174077</v>
      </c>
      <c r="S10" s="10">
        <v>6.258267966997229</v>
      </c>
      <c r="T10" s="10">
        <v>6.3391100752360572</v>
      </c>
      <c r="U10" s="10">
        <v>6.2092660500614061</v>
      </c>
      <c r="V10" s="10">
        <v>5.9121725661462241</v>
      </c>
      <c r="W10" s="10">
        <v>5.5168138558774746</v>
      </c>
      <c r="X10" s="10">
        <v>5.0956673885304733</v>
      </c>
      <c r="Y10" s="10">
        <v>4.8532187773958722</v>
      </c>
      <c r="Z10" s="10">
        <v>4.5116420502805781</v>
      </c>
      <c r="AA10" s="10">
        <v>4.2656375855721285</v>
      </c>
      <c r="AB10" s="10">
        <v>4.0715812322382448</v>
      </c>
      <c r="AC10" s="10">
        <v>3.8954108803213052</v>
      </c>
      <c r="AD10" s="10">
        <v>3.7380096882285829</v>
      </c>
      <c r="AE10" s="10">
        <v>3.6319545705034844</v>
      </c>
      <c r="AF10" s="10">
        <v>3.5576658806993975</v>
      </c>
      <c r="AG10" s="10">
        <v>3.4913881177149766</v>
      </c>
      <c r="AH10" s="10">
        <v>3.4289073510061869</v>
      </c>
      <c r="AI10" s="10">
        <v>3.3679247615449159</v>
      </c>
      <c r="AJ10" s="10">
        <v>3.3080626153021084</v>
      </c>
      <c r="AK10" s="10">
        <v>3.2482115191602245</v>
      </c>
      <c r="AL10" s="10">
        <v>3.1887822970636734</v>
      </c>
      <c r="AM10" s="10">
        <v>3.1294015209832287</v>
      </c>
      <c r="AN10" s="10">
        <v>3.0695723383533826</v>
      </c>
      <c r="AO10" s="10">
        <v>3.0095174667847262</v>
      </c>
      <c r="AP10" s="10">
        <v>2.9501222298787297</v>
      </c>
      <c r="AQ10" s="10">
        <v>2.8914029648526345</v>
      </c>
      <c r="AR10" s="10">
        <v>2.8331628931322275</v>
      </c>
      <c r="AS10" s="10">
        <v>2.7757746382561472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18</v>
      </c>
      <c r="B12" s="10">
        <v>4.0012415994954784</v>
      </c>
      <c r="C12" s="10">
        <v>4.0721373079371386</v>
      </c>
      <c r="D12" s="10">
        <v>4.1600731826163724</v>
      </c>
      <c r="E12" s="10">
        <v>4.1513886039395809</v>
      </c>
      <c r="F12" s="10">
        <v>4.0661616443625492</v>
      </c>
      <c r="G12" s="10">
        <v>4.0245017980657734</v>
      </c>
      <c r="H12" s="10">
        <v>4.0184439556585101</v>
      </c>
      <c r="I12" s="10">
        <v>4.0595270510860271</v>
      </c>
      <c r="J12" s="10">
        <v>4.1492161458200965</v>
      </c>
      <c r="K12" s="10">
        <v>4.7016717454382118</v>
      </c>
      <c r="L12" s="10">
        <v>4.7352987385524532</v>
      </c>
      <c r="M12" s="10">
        <v>4.7136740327001192</v>
      </c>
      <c r="N12" s="10">
        <v>4.7900544385343711</v>
      </c>
      <c r="O12" s="10">
        <v>4.8913074410339217</v>
      </c>
      <c r="P12" s="10">
        <v>4.8996497251154096</v>
      </c>
      <c r="Q12" s="10">
        <v>4.9040601127461594</v>
      </c>
      <c r="R12" s="10">
        <v>4.9284686550396302</v>
      </c>
      <c r="S12" s="10">
        <v>4.8975096696984854</v>
      </c>
      <c r="T12" s="10">
        <v>4.9253247382335505</v>
      </c>
      <c r="U12" s="10">
        <v>4.9824944273812743</v>
      </c>
      <c r="V12" s="10">
        <v>5.021223443978629</v>
      </c>
      <c r="W12" s="10">
        <v>5.057473153367944</v>
      </c>
      <c r="X12" s="10">
        <v>5.0999720662572132</v>
      </c>
      <c r="Y12" s="10">
        <v>5.142320064372881</v>
      </c>
      <c r="Z12" s="10">
        <v>5.1846372898343329</v>
      </c>
      <c r="AA12" s="10">
        <v>5.2246066684128669</v>
      </c>
      <c r="AB12" s="10">
        <v>5.2686989661855215</v>
      </c>
      <c r="AC12" s="10">
        <v>5.3134971124094257</v>
      </c>
      <c r="AD12" s="10">
        <v>5.3617204334701514</v>
      </c>
      <c r="AE12" s="10">
        <v>5.4726749575694278</v>
      </c>
      <c r="AF12" s="10">
        <v>5.5017307446304384</v>
      </c>
      <c r="AG12" s="10">
        <v>5.5276116116283891</v>
      </c>
      <c r="AH12" s="10">
        <v>5.5490561656101889</v>
      </c>
      <c r="AI12" s="10">
        <v>5.5653429548290703</v>
      </c>
      <c r="AJ12" s="10">
        <v>5.5748916482161892</v>
      </c>
      <c r="AK12" s="10">
        <v>5.5768296069299907</v>
      </c>
      <c r="AL12" s="10">
        <v>5.5741786718861697</v>
      </c>
      <c r="AM12" s="10">
        <v>5.5657038058646418</v>
      </c>
      <c r="AN12" s="10">
        <v>5.5489625289036351</v>
      </c>
      <c r="AO12" s="10">
        <v>5.5247537405613052</v>
      </c>
      <c r="AP12" s="10">
        <v>5.4968946270053243</v>
      </c>
      <c r="AQ12" s="10">
        <v>5.466796928345631</v>
      </c>
      <c r="AR12" s="10">
        <v>5.43624170070101</v>
      </c>
      <c r="AS12" s="10">
        <v>5.4069066443838034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19</v>
      </c>
      <c r="B13" s="10">
        <v>1.9128022703533649</v>
      </c>
      <c r="C13" s="10">
        <v>2.0378292548446124</v>
      </c>
      <c r="D13" s="10">
        <v>2.0937031691014929</v>
      </c>
      <c r="E13" s="10">
        <v>2.1682649565296073</v>
      </c>
      <c r="F13" s="10">
        <v>2.1912425575388355</v>
      </c>
      <c r="G13" s="10">
        <v>2.2836327523402051</v>
      </c>
      <c r="H13" s="10">
        <v>2.3740308519733744</v>
      </c>
      <c r="I13" s="10">
        <v>2.5886866486535602</v>
      </c>
      <c r="J13" s="10">
        <v>2.6152785050593419</v>
      </c>
      <c r="K13" s="10">
        <v>2.9490637080871314</v>
      </c>
      <c r="L13" s="10">
        <v>3.0170473646777838</v>
      </c>
      <c r="M13" s="10">
        <v>3.1206080960261189</v>
      </c>
      <c r="N13" s="10">
        <v>2.9076603908967575</v>
      </c>
      <c r="O13" s="10">
        <v>2.9775639764226569</v>
      </c>
      <c r="P13" s="10">
        <v>2.9303335730357998</v>
      </c>
      <c r="Q13" s="10">
        <v>3.0022952392206554</v>
      </c>
      <c r="R13" s="10">
        <v>3.1852300029101519</v>
      </c>
      <c r="S13" s="10">
        <v>3.0844428337333381</v>
      </c>
      <c r="T13" s="10">
        <v>2.9040537092647796</v>
      </c>
      <c r="U13" s="10">
        <v>3.0721035657946505</v>
      </c>
      <c r="V13" s="10">
        <v>3.150072768914749</v>
      </c>
      <c r="W13" s="10">
        <v>3.2131575429766919</v>
      </c>
      <c r="X13" s="10">
        <v>3.3972539308543297</v>
      </c>
      <c r="Y13" s="10">
        <v>3.3444316803281806</v>
      </c>
      <c r="Z13" s="10">
        <v>3.2824758085034538</v>
      </c>
      <c r="AA13" s="10">
        <v>3.4568262881109453</v>
      </c>
      <c r="AB13" s="10">
        <v>3.5036568173293188</v>
      </c>
      <c r="AC13" s="10">
        <v>3.558003464931272</v>
      </c>
      <c r="AD13" s="10">
        <v>3.7379192005655306</v>
      </c>
      <c r="AE13" s="10">
        <v>3.5793814265985864</v>
      </c>
      <c r="AF13" s="10">
        <v>3.7177916200620165</v>
      </c>
      <c r="AG13" s="10">
        <v>3.746093445857773</v>
      </c>
      <c r="AH13" s="10">
        <v>3.7672499009355058</v>
      </c>
      <c r="AI13" s="10">
        <v>3.7844641175456126</v>
      </c>
      <c r="AJ13" s="10">
        <v>3.8008730580411814</v>
      </c>
      <c r="AK13" s="10">
        <v>3.818800170697628</v>
      </c>
      <c r="AL13" s="10">
        <v>3.8359970074251653</v>
      </c>
      <c r="AM13" s="10">
        <v>3.8454471319268753</v>
      </c>
      <c r="AN13" s="10">
        <v>3.8455475428538546</v>
      </c>
      <c r="AO13" s="10">
        <v>3.8396468836779643</v>
      </c>
      <c r="AP13" s="10">
        <v>3.8322799784327279</v>
      </c>
      <c r="AQ13" s="10">
        <v>3.8239746533700165</v>
      </c>
      <c r="AR13" s="10">
        <v>3.8160358258279583</v>
      </c>
      <c r="AS13" s="10">
        <v>3.8101590781697703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20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1.3653755230072351</v>
      </c>
      <c r="K14" s="10">
        <v>1.7407658567803779</v>
      </c>
      <c r="L14" s="10">
        <v>1.8432372254573535</v>
      </c>
      <c r="M14" s="10">
        <v>1.7879011518842081</v>
      </c>
      <c r="N14" s="10">
        <v>1.5631752172081927</v>
      </c>
      <c r="O14" s="10">
        <v>1.6068927727001656</v>
      </c>
      <c r="P14" s="10">
        <v>1.7483124173606455</v>
      </c>
      <c r="Q14" s="10">
        <v>1.9449726475883322</v>
      </c>
      <c r="R14" s="10">
        <v>1.9939496071305314</v>
      </c>
      <c r="S14" s="10">
        <v>1.9537914213120553</v>
      </c>
      <c r="T14" s="10">
        <v>1.9990136119580046</v>
      </c>
      <c r="U14" s="10">
        <v>1.9617728479692726</v>
      </c>
      <c r="V14" s="10">
        <v>1.6437984569446544</v>
      </c>
      <c r="W14" s="10">
        <v>1.5406914402078415</v>
      </c>
      <c r="X14" s="10">
        <v>1.5169126219260995</v>
      </c>
      <c r="Y14" s="10">
        <v>1.4972927647103118</v>
      </c>
      <c r="Z14" s="10">
        <v>1.4752713783991547</v>
      </c>
      <c r="AA14" s="10">
        <v>1.4556639658679997</v>
      </c>
      <c r="AB14" s="10">
        <v>1.4372705395055256</v>
      </c>
      <c r="AC14" s="10">
        <v>1.4095784609348758</v>
      </c>
      <c r="AD14" s="10">
        <v>1.3898086969279708</v>
      </c>
      <c r="AE14" s="10">
        <v>1.3633821855640387</v>
      </c>
      <c r="AF14" s="10">
        <v>1.3379336516089491</v>
      </c>
      <c r="AG14" s="10">
        <v>1.3129034029416997</v>
      </c>
      <c r="AH14" s="10">
        <v>1.2915424116916638</v>
      </c>
      <c r="AI14" s="10">
        <v>1.269367300236194</v>
      </c>
      <c r="AJ14" s="10">
        <v>1.2467401386193979</v>
      </c>
      <c r="AK14" s="10">
        <v>1.2237207623763151</v>
      </c>
      <c r="AL14" s="10">
        <v>1.2006358300796927</v>
      </c>
      <c r="AM14" s="10">
        <v>1.1779291578033111</v>
      </c>
      <c r="AN14" s="10">
        <v>1.155444852066621</v>
      </c>
      <c r="AO14" s="10">
        <v>1.1329563020511528</v>
      </c>
      <c r="AP14" s="10">
        <v>1.110611404625973</v>
      </c>
      <c r="AQ14" s="10">
        <v>1.0882189478337871</v>
      </c>
      <c r="AR14" s="10">
        <v>1.0658858870437524</v>
      </c>
      <c r="AS14" s="10">
        <v>1.0721061834164107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21</v>
      </c>
      <c r="B15" s="10">
        <v>2.2993437259809593</v>
      </c>
      <c r="C15" s="10">
        <v>2.2038842073628127</v>
      </c>
      <c r="D15" s="10">
        <v>2.5573095275308182</v>
      </c>
      <c r="E15" s="10">
        <v>2.6893537790896502</v>
      </c>
      <c r="F15" s="10">
        <v>2.5200488891370556</v>
      </c>
      <c r="G15" s="10">
        <v>2.5215748495792933</v>
      </c>
      <c r="H15" s="10">
        <v>2.6067652195517592</v>
      </c>
      <c r="I15" s="10">
        <v>2.1514148671009394</v>
      </c>
      <c r="J15" s="10">
        <v>2.6842163237569423</v>
      </c>
      <c r="K15" s="10">
        <v>5.3499600231016231</v>
      </c>
      <c r="L15" s="10">
        <v>3.6102098358107853</v>
      </c>
      <c r="M15" s="10">
        <v>3.8602913685086619</v>
      </c>
      <c r="N15" s="10">
        <v>3.4177915737259958</v>
      </c>
      <c r="O15" s="10">
        <v>3.1559017549808246</v>
      </c>
      <c r="P15" s="10">
        <v>2.9233106775847233</v>
      </c>
      <c r="Q15" s="10">
        <v>2.9417098211492885</v>
      </c>
      <c r="R15" s="10">
        <v>3.0343464695889963</v>
      </c>
      <c r="S15" s="10">
        <v>3.1988496741569037</v>
      </c>
      <c r="T15" s="10">
        <v>3.117661006121855</v>
      </c>
      <c r="U15" s="10">
        <v>3.0983482367750987</v>
      </c>
      <c r="V15" s="10">
        <v>3.1867487704314961</v>
      </c>
      <c r="W15" s="10">
        <v>3.0825081870983198</v>
      </c>
      <c r="X15" s="10">
        <v>3.1168000614257831</v>
      </c>
      <c r="Y15" s="10">
        <v>2.9724455065111677</v>
      </c>
      <c r="Z15" s="10">
        <v>2.8156299581931226</v>
      </c>
      <c r="AA15" s="10">
        <v>2.7196870173287611</v>
      </c>
      <c r="AB15" s="10">
        <v>2.6646346350613044</v>
      </c>
      <c r="AC15" s="10">
        <v>2.5162770522656164</v>
      </c>
      <c r="AD15" s="10">
        <v>2.4486160583857259</v>
      </c>
      <c r="AE15" s="10">
        <v>2.2726637595923567</v>
      </c>
      <c r="AF15" s="10">
        <v>2.3160778081853532</v>
      </c>
      <c r="AG15" s="10">
        <v>2.2809760699042521</v>
      </c>
      <c r="AH15" s="10">
        <v>2.2461512920963251</v>
      </c>
      <c r="AI15" s="10">
        <v>2.2119929396594262</v>
      </c>
      <c r="AJ15" s="10">
        <v>2.1777022826669263</v>
      </c>
      <c r="AK15" s="10">
        <v>2.1429613588419087</v>
      </c>
      <c r="AL15" s="10">
        <v>2.1083106533219542</v>
      </c>
      <c r="AM15" s="10">
        <v>2.0739210543297197</v>
      </c>
      <c r="AN15" s="10">
        <v>2.0398573265368363</v>
      </c>
      <c r="AO15" s="10">
        <v>2.0059650496747814</v>
      </c>
      <c r="AP15" s="10">
        <v>1.9724457049770976</v>
      </c>
      <c r="AQ15" s="10">
        <v>1.9392759932202637</v>
      </c>
      <c r="AR15" s="10">
        <v>1.9065588952695389</v>
      </c>
      <c r="AS15" s="10">
        <v>1.8741065195339246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22</v>
      </c>
      <c r="B16" s="10">
        <v>9.3753769141325556</v>
      </c>
      <c r="C16" s="10">
        <v>9.5384528009882086</v>
      </c>
      <c r="D16" s="10">
        <v>10.167281118701101</v>
      </c>
      <c r="E16" s="10">
        <v>10.427000399296714</v>
      </c>
      <c r="F16" s="10">
        <v>10.235284142258291</v>
      </c>
      <c r="G16" s="10">
        <v>10.239610205720462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13.482474649119109</v>
      </c>
      <c r="N16" s="10">
        <v>12.678681620365317</v>
      </c>
      <c r="O16" s="10">
        <v>12.631665945137568</v>
      </c>
      <c r="P16" s="10">
        <v>12.501606393096578</v>
      </c>
      <c r="Q16" s="10">
        <v>12.793037820704434</v>
      </c>
      <c r="R16" s="10">
        <v>13.141994734669311</v>
      </c>
      <c r="S16" s="10">
        <v>13.134593598900782</v>
      </c>
      <c r="T16" s="10">
        <v>12.946053065578189</v>
      </c>
      <c r="U16" s="10">
        <v>13.114719077920297</v>
      </c>
      <c r="V16" s="10">
        <v>13.001843440269528</v>
      </c>
      <c r="W16" s="10">
        <v>12.893830323650796</v>
      </c>
      <c r="X16" s="10">
        <v>13.130938680463425</v>
      </c>
      <c r="Y16" s="10">
        <v>12.95649001592254</v>
      </c>
      <c r="Z16" s="10">
        <v>12.758014434930065</v>
      </c>
      <c r="AA16" s="10">
        <v>12.856783939720573</v>
      </c>
      <c r="AB16" s="10">
        <v>12.87426095808167</v>
      </c>
      <c r="AC16" s="10">
        <v>12.797356090541189</v>
      </c>
      <c r="AD16" s="10">
        <v>12.93806438934938</v>
      </c>
      <c r="AE16" s="10">
        <v>12.68810232932441</v>
      </c>
      <c r="AF16" s="10">
        <v>12.873533824486758</v>
      </c>
      <c r="AG16" s="10">
        <v>12.867584530332113</v>
      </c>
      <c r="AH16" s="10">
        <v>12.853999770333683</v>
      </c>
      <c r="AI16" s="10">
        <v>12.831167312270303</v>
      </c>
      <c r="AJ16" s="10">
        <v>12.800207127543695</v>
      </c>
      <c r="AK16" s="10">
        <v>12.762311898845843</v>
      </c>
      <c r="AL16" s="10">
        <v>12.719122162712981</v>
      </c>
      <c r="AM16" s="10">
        <v>12.663001149924547</v>
      </c>
      <c r="AN16" s="10">
        <v>12.589812250360946</v>
      </c>
      <c r="AO16" s="10">
        <v>12.503321975965203</v>
      </c>
      <c r="AP16" s="10">
        <v>12.412231715041122</v>
      </c>
      <c r="AQ16" s="10">
        <v>12.318266522769699</v>
      </c>
      <c r="AR16" s="10">
        <v>12.224722308842258</v>
      </c>
      <c r="AS16" s="10">
        <v>12.163278425503909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23</v>
      </c>
      <c r="B17" s="10">
        <v>2.1969314755326073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1.4274818932643338</v>
      </c>
      <c r="H17" s="10">
        <v>1.6558857702397578</v>
      </c>
      <c r="I17" s="10">
        <v>1.6554538536190311</v>
      </c>
      <c r="J17" s="10">
        <v>1.7133250973992424</v>
      </c>
      <c r="K17" s="10">
        <v>1.2966181798630902</v>
      </c>
      <c r="L17" s="10">
        <v>1.3257717433722056</v>
      </c>
      <c r="M17" s="10">
        <v>1.4953232135716219</v>
      </c>
      <c r="N17" s="10">
        <v>1.3752078491319473</v>
      </c>
      <c r="O17" s="10">
        <v>1.3374122433904416</v>
      </c>
      <c r="P17" s="10">
        <v>1.3277737827367848</v>
      </c>
      <c r="Q17" s="10">
        <v>1.2410751895900973</v>
      </c>
      <c r="R17" s="10">
        <v>1.299591903031289</v>
      </c>
      <c r="S17" s="10">
        <v>1.369080690977686</v>
      </c>
      <c r="T17" s="10">
        <v>1.5492969593682231</v>
      </c>
      <c r="U17" s="10">
        <v>1.7308647544399778</v>
      </c>
      <c r="V17" s="10">
        <v>2.0272034072068217</v>
      </c>
      <c r="W17" s="10">
        <v>2.2078535158774693</v>
      </c>
      <c r="X17" s="10">
        <v>2.3394374531920352</v>
      </c>
      <c r="Y17" s="10">
        <v>2.426798094435425</v>
      </c>
      <c r="Z17" s="10">
        <v>2.457275275353147</v>
      </c>
      <c r="AA17" s="10">
        <v>2.449113656767564</v>
      </c>
      <c r="AB17" s="10">
        <v>2.4296091956511843</v>
      </c>
      <c r="AC17" s="10">
        <v>2.3918190403915767</v>
      </c>
      <c r="AD17" s="10">
        <v>2.3398808477927586</v>
      </c>
      <c r="AE17" s="10">
        <v>2.2763417866381541</v>
      </c>
      <c r="AF17" s="10">
        <v>2.2083192342235889</v>
      </c>
      <c r="AG17" s="10">
        <v>2.1405957572806744</v>
      </c>
      <c r="AH17" s="10">
        <v>2.0700191113602116</v>
      </c>
      <c r="AI17" s="10">
        <v>1.9968126946286979</v>
      </c>
      <c r="AJ17" s="10">
        <v>1.9208586175869211</v>
      </c>
      <c r="AK17" s="10">
        <v>1.8419820474525612</v>
      </c>
      <c r="AL17" s="10">
        <v>1.7603946354735598</v>
      </c>
      <c r="AM17" s="10">
        <v>1.6757755194404804</v>
      </c>
      <c r="AN17" s="10">
        <v>1.5874651114962839</v>
      </c>
      <c r="AO17" s="10">
        <v>1.4951761119534002</v>
      </c>
      <c r="AP17" s="10">
        <v>1.3991601377054699</v>
      </c>
      <c r="AQ17" s="10">
        <v>1.2993909148990532</v>
      </c>
      <c r="AR17" s="10">
        <v>1.1958261642696331</v>
      </c>
      <c r="AS17" s="10">
        <v>1.0892624305228249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24</v>
      </c>
      <c r="B18" s="11">
        <v>17.63087049920183</v>
      </c>
      <c r="C18" s="11">
        <v>17.636204011992909</v>
      </c>
      <c r="D18" s="11">
        <v>18.49013045996562</v>
      </c>
      <c r="E18" s="11">
        <v>19.061383596185287</v>
      </c>
      <c r="F18" s="11">
        <v>18.968373029906338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24.494242806326248</v>
      </c>
      <c r="L18" s="11">
        <v>23.355987694678007</v>
      </c>
      <c r="M18" s="11">
        <v>23.428329914202035</v>
      </c>
      <c r="N18" s="11">
        <v>22.06945670654666</v>
      </c>
      <c r="O18" s="11">
        <v>20.916907092278052</v>
      </c>
      <c r="P18" s="11">
        <v>20.332697348581522</v>
      </c>
      <c r="Q18" s="11">
        <v>20.510024120169902</v>
      </c>
      <c r="R18" s="11">
        <v>20.858895904818002</v>
      </c>
      <c r="S18" s="11">
        <v>20.761942256875699</v>
      </c>
      <c r="T18" s="11">
        <v>20.834460100182469</v>
      </c>
      <c r="U18" s="11">
        <v>21.054849882421681</v>
      </c>
      <c r="V18" s="11">
        <v>20.941219413622576</v>
      </c>
      <c r="W18" s="11">
        <v>20.61849769540574</v>
      </c>
      <c r="X18" s="11">
        <v>20.566043522185932</v>
      </c>
      <c r="Y18" s="11">
        <v>20.236506887753833</v>
      </c>
      <c r="Z18" s="11">
        <v>19.726931760563794</v>
      </c>
      <c r="AA18" s="11">
        <v>19.571535182060263</v>
      </c>
      <c r="AB18" s="11">
        <v>19.3754513859711</v>
      </c>
      <c r="AC18" s="11">
        <v>19.084586011254075</v>
      </c>
      <c r="AD18" s="11">
        <v>19.015954925370718</v>
      </c>
      <c r="AE18" s="11">
        <v>18.596398686466049</v>
      </c>
      <c r="AF18" s="11">
        <v>18.639518939409744</v>
      </c>
      <c r="AG18" s="11">
        <v>18.499568405327764</v>
      </c>
      <c r="AH18" s="11">
        <v>18.352926232700081</v>
      </c>
      <c r="AI18" s="11">
        <v>18.195904768443917</v>
      </c>
      <c r="AJ18" s="11">
        <v>18.029128360432725</v>
      </c>
      <c r="AK18" s="11">
        <v>17.852505465458631</v>
      </c>
      <c r="AL18" s="11">
        <v>17.668299095250216</v>
      </c>
      <c r="AM18" s="11">
        <v>17.468178190348254</v>
      </c>
      <c r="AN18" s="11">
        <v>17.24684970021061</v>
      </c>
      <c r="AO18" s="11">
        <v>17.008015554703327</v>
      </c>
      <c r="AP18" s="11">
        <v>16.761514082625322</v>
      </c>
      <c r="AQ18" s="11">
        <v>16.509060402521385</v>
      </c>
      <c r="AR18" s="11">
        <v>16.253711366244119</v>
      </c>
      <c r="AS18" s="11">
        <v>16.028315494282882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25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-3.3337613088107871</v>
      </c>
      <c r="F19" s="10">
        <v>-3.4154563296335567</v>
      </c>
      <c r="G19" s="10">
        <v>-2.4717488371732239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-8.7414818080917147</v>
      </c>
      <c r="M19" s="10">
        <v>-8.4504800330317398</v>
      </c>
      <c r="N19" s="10">
        <v>-6.7819682103916756</v>
      </c>
      <c r="O19" s="10">
        <v>-4.1142417738112282</v>
      </c>
      <c r="P19" s="10">
        <v>-2.8103296295437166</v>
      </c>
      <c r="Q19" s="10">
        <v>-2.4379082877459828</v>
      </c>
      <c r="R19" s="10">
        <v>-3.1654301937614675</v>
      </c>
      <c r="S19" s="10">
        <v>-3.4696038389387396</v>
      </c>
      <c r="T19" s="10">
        <v>-4.1570743922190951</v>
      </c>
      <c r="U19" s="10">
        <v>-4.7605793279318958</v>
      </c>
      <c r="V19" s="10">
        <v>-4.5881374171437272</v>
      </c>
      <c r="W19" s="10">
        <v>-4.0700351153876104</v>
      </c>
      <c r="X19" s="10">
        <v>-3.7877228957567679</v>
      </c>
      <c r="Y19" s="10">
        <v>-3.1067449961590237</v>
      </c>
      <c r="Z19" s="10">
        <v>-2.3462250598647501</v>
      </c>
      <c r="AA19" s="10">
        <v>-2.0645775406125799</v>
      </c>
      <c r="AB19" s="10">
        <v>-1.7304856638553963</v>
      </c>
      <c r="AC19" s="10">
        <v>-1.3755429517508981</v>
      </c>
      <c r="AD19" s="10">
        <v>-1.1717128268660422</v>
      </c>
      <c r="AE19" s="10">
        <v>-0.75239868646605246</v>
      </c>
      <c r="AF19" s="10">
        <v>-0.79551893940974816</v>
      </c>
      <c r="AG19" s="10">
        <v>-0.65556840532776361</v>
      </c>
      <c r="AH19" s="10">
        <v>-0.50892623270008408</v>
      </c>
      <c r="AI19" s="10">
        <v>-0.35190476844391916</v>
      </c>
      <c r="AJ19" s="10">
        <v>-0.1851283604327249</v>
      </c>
      <c r="AK19" s="10">
        <v>-8.5054654586266942E-3</v>
      </c>
      <c r="AL19" s="10">
        <v>0.17570090474978942</v>
      </c>
      <c r="AM19" s="10">
        <v>0.37582180965174378</v>
      </c>
      <c r="AN19" s="10">
        <v>0.59715029978938705</v>
      </c>
      <c r="AO19" s="10">
        <v>0.83598444529666871</v>
      </c>
      <c r="AP19" s="10">
        <v>1.0824859173746757</v>
      </c>
      <c r="AQ19" s="10">
        <v>1.3349395974786176</v>
      </c>
      <c r="AR19" s="10">
        <v>1.5902886337558753</v>
      </c>
      <c r="AS19" s="10">
        <v>1.8156845057171256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26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-2.0898658444026674</v>
      </c>
      <c r="G20" s="10">
        <v>-1.0442669439088901</v>
      </c>
      <c r="H20" s="10">
        <v>-0.16044195342243617</v>
      </c>
      <c r="I20" s="10">
        <v>0.53165210955882003</v>
      </c>
      <c r="J20" s="10">
        <v>-1.3972482490166922</v>
      </c>
      <c r="K20" s="10">
        <v>-8.5943845031851538</v>
      </c>
      <c r="L20" s="10">
        <v>-7.4157100647195087</v>
      </c>
      <c r="M20" s="10">
        <v>-6.9551568194601181</v>
      </c>
      <c r="N20" s="10">
        <v>-5.4067603612597281</v>
      </c>
      <c r="O20" s="10">
        <v>-2.7768295304207866</v>
      </c>
      <c r="P20" s="10">
        <v>-1.4825558468069318</v>
      </c>
      <c r="Q20" s="10">
        <v>-1.1968330981558855</v>
      </c>
      <c r="R20" s="10">
        <v>-1.8658382907301785</v>
      </c>
      <c r="S20" s="10">
        <v>-2.1005231479610535</v>
      </c>
      <c r="T20" s="10">
        <v>-2.607777432850872</v>
      </c>
      <c r="U20" s="10">
        <v>-3.0297145734919182</v>
      </c>
      <c r="V20" s="10">
        <v>-2.5609340099369056</v>
      </c>
      <c r="W20" s="10">
        <v>-1.8621815995101412</v>
      </c>
      <c r="X20" s="10">
        <v>-1.4482854425647327</v>
      </c>
      <c r="Y20" s="10">
        <v>-0.67994690172359862</v>
      </c>
      <c r="Z20" s="10">
        <v>0.111050215488397</v>
      </c>
      <c r="AA20" s="10">
        <v>0.38453611615498406</v>
      </c>
      <c r="AB20" s="10">
        <v>0.69912353179578801</v>
      </c>
      <c r="AC20" s="10">
        <v>1.0162760886406785</v>
      </c>
      <c r="AD20" s="10">
        <v>1.1681680209267165</v>
      </c>
      <c r="AE20" s="10">
        <v>1.5239431001721018</v>
      </c>
      <c r="AF20" s="10">
        <v>1.4128002948138407</v>
      </c>
      <c r="AG20" s="10">
        <v>1.4850273519529109</v>
      </c>
      <c r="AH20" s="10">
        <v>1.5610928786601275</v>
      </c>
      <c r="AI20" s="10">
        <v>1.6449079261847788</v>
      </c>
      <c r="AJ20" s="10">
        <v>1.7357302571541962</v>
      </c>
      <c r="AK20" s="10">
        <v>1.8334765819939345</v>
      </c>
      <c r="AL20" s="10">
        <v>1.9360955402233493</v>
      </c>
      <c r="AM20" s="10">
        <v>2.0515973290922243</v>
      </c>
      <c r="AN20" s="10">
        <v>2.1846154112856708</v>
      </c>
      <c r="AO20" s="10">
        <v>2.3311605572500689</v>
      </c>
      <c r="AP20" s="10">
        <v>2.4816460550801454</v>
      </c>
      <c r="AQ20" s="10">
        <v>2.6343305123776708</v>
      </c>
      <c r="AR20" s="10">
        <v>2.7861147980255083</v>
      </c>
      <c r="AS20" s="10">
        <v>2.9049469362399503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27</v>
      </c>
      <c r="B21" s="10">
        <v>33.616838454110123</v>
      </c>
      <c r="C21" s="10">
        <v>31.440914565895962</v>
      </c>
      <c r="D21" s="28">
        <v>32.570465849644698</v>
      </c>
      <c r="E21" s="10">
        <v>34.554687103598788</v>
      </c>
      <c r="F21" s="10">
        <v>35.555373565536094</v>
      </c>
      <c r="G21" s="10">
        <v>35.651279982310356</v>
      </c>
      <c r="H21" s="10">
        <v>35.310806959597265</v>
      </c>
      <c r="I21" s="10">
        <v>35.178595116910763</v>
      </c>
      <c r="J21" s="10">
        <v>39.361989638991624</v>
      </c>
      <c r="K21" s="10">
        <v>52.3671630970737</v>
      </c>
      <c r="L21" s="10">
        <v>60.964356124533168</v>
      </c>
      <c r="M21" s="10">
        <v>65.875526280711313</v>
      </c>
      <c r="N21" s="10">
        <v>70.387192494252062</v>
      </c>
      <c r="O21" s="10">
        <v>72.5528084434373</v>
      </c>
      <c r="P21" s="10">
        <v>74.113868671880894</v>
      </c>
      <c r="Q21" s="10">
        <v>72.939906117332256</v>
      </c>
      <c r="R21" s="10">
        <v>76.707206422334821</v>
      </c>
      <c r="S21" s="10">
        <v>76.473464638025192</v>
      </c>
      <c r="T21" s="10">
        <v>78.833250597324508</v>
      </c>
      <c r="U21" s="10">
        <v>80.403199162158998</v>
      </c>
      <c r="V21" s="10">
        <v>81.507927736620033</v>
      </c>
      <c r="W21" s="10">
        <v>82.003421321202168</v>
      </c>
      <c r="X21" s="10">
        <v>82.197799478686022</v>
      </c>
      <c r="Y21" s="10">
        <v>81.663081323501132</v>
      </c>
      <c r="Z21" s="10">
        <v>80.354988085238105</v>
      </c>
      <c r="AA21" s="10">
        <v>78.792663851664727</v>
      </c>
      <c r="AB21" s="10">
        <v>76.985359850719874</v>
      </c>
      <c r="AC21" s="10">
        <v>74.920401814158311</v>
      </c>
      <c r="AD21" s="10">
        <v>72.753318642085503</v>
      </c>
      <c r="AE21" s="10">
        <v>70.269199222135754</v>
      </c>
      <c r="AF21" s="10">
        <v>67.973939500314543</v>
      </c>
      <c r="AG21" s="10">
        <v>65.659066531684303</v>
      </c>
      <c r="AH21" s="10">
        <v>63.301748511888981</v>
      </c>
      <c r="AI21" s="10">
        <v>60.895974035769193</v>
      </c>
      <c r="AJ21" s="10">
        <v>58.430058142584052</v>
      </c>
      <c r="AK21" s="10">
        <v>55.892207499271208</v>
      </c>
      <c r="AL21" s="10">
        <v>53.28501944194646</v>
      </c>
      <c r="AM21" s="10">
        <v>50.590804097232478</v>
      </c>
      <c r="AN21" s="10">
        <v>47.784046945035755</v>
      </c>
      <c r="AO21" s="10">
        <v>44.855690375405658</v>
      </c>
      <c r="AP21" s="10">
        <v>41.81655301817532</v>
      </c>
      <c r="AQ21" s="10">
        <v>38.665377743807177</v>
      </c>
      <c r="AR21" s="10">
        <v>35.401400127629564</v>
      </c>
      <c r="AS21" s="10">
        <v>32.064326476072758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Y28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24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16</v>
      </c>
      <c r="B8" s="2">
        <v>19.956228690802309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17.109044784162609</v>
      </c>
      <c r="K8" s="2">
        <v>14.603240123278006</v>
      </c>
      <c r="L8" s="2">
        <v>14.61450588658629</v>
      </c>
      <c r="M8" s="2">
        <v>14.977849881170293</v>
      </c>
      <c r="N8" s="2">
        <v>15.287488496154989</v>
      </c>
      <c r="O8" s="2">
        <v>16.802665318466826</v>
      </c>
      <c r="P8" s="2">
        <v>17.522367719037803</v>
      </c>
      <c r="Q8" s="2">
        <v>18.072115832423922</v>
      </c>
      <c r="R8" s="2">
        <v>17.693465711056536</v>
      </c>
      <c r="S8" s="2">
        <v>17.292338417936961</v>
      </c>
      <c r="T8" s="2">
        <v>16.677385707963371</v>
      </c>
      <c r="U8" s="2">
        <v>16.294270554489785</v>
      </c>
      <c r="V8" s="2">
        <v>16.353081996478846</v>
      </c>
      <c r="W8" s="2">
        <v>16.548462580018128</v>
      </c>
      <c r="X8" s="2">
        <v>16.778320626429167</v>
      </c>
      <c r="Y8" s="2">
        <v>17.129761891594811</v>
      </c>
      <c r="Z8" s="2">
        <v>17.38070670069904</v>
      </c>
      <c r="AA8" s="2">
        <v>17.506957641447681</v>
      </c>
      <c r="AB8" s="2">
        <v>17.644965722115703</v>
      </c>
      <c r="AC8" s="2">
        <v>17.709043059503173</v>
      </c>
      <c r="AD8" s="2">
        <v>17.844242098504676</v>
      </c>
      <c r="AE8" s="2">
        <v>17.843999999999998</v>
      </c>
      <c r="AF8" s="2">
        <v>17.843999999999998</v>
      </c>
      <c r="AG8" s="2">
        <v>17.844000000000001</v>
      </c>
      <c r="AH8" s="2">
        <v>17.843999999999998</v>
      </c>
      <c r="AI8" s="2">
        <v>17.843999999999998</v>
      </c>
      <c r="AJ8" s="2">
        <v>17.843999999999998</v>
      </c>
      <c r="AK8" s="2">
        <v>17.844000000000001</v>
      </c>
      <c r="AL8" s="2">
        <v>17.844000000000001</v>
      </c>
      <c r="AM8" s="2">
        <v>17.843999999999998</v>
      </c>
      <c r="AN8" s="2">
        <v>17.843999999999998</v>
      </c>
      <c r="AO8" s="2">
        <v>17.843999999999998</v>
      </c>
      <c r="AP8" s="2">
        <v>17.843999999999998</v>
      </c>
      <c r="AQ8" s="2">
        <v>17.844000000000005</v>
      </c>
      <c r="AR8" s="2">
        <v>17.843999999999994</v>
      </c>
      <c r="AS8" s="2">
        <v>17.844000000000008</v>
      </c>
    </row>
    <row r="9" spans="1:75" x14ac:dyDescent="0.2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17</v>
      </c>
      <c r="B10" s="10">
        <v>6.058562109536668</v>
      </c>
      <c r="C10" s="10">
        <v>6.1462576582588513</v>
      </c>
      <c r="D10" s="10">
        <v>6.7511791043403919</v>
      </c>
      <c r="E10" s="10">
        <v>7.2836308204113438</v>
      </c>
      <c r="F10" s="10">
        <v>7.4074984024171595</v>
      </c>
      <c r="G10" s="10">
        <v>7.5138666366665818</v>
      </c>
      <c r="H10" s="10">
        <v>7.4293773338107538</v>
      </c>
      <c r="I10" s="10">
        <v>7.2671526017775809</v>
      </c>
      <c r="J10" s="10">
        <v>7.6922065355356883</v>
      </c>
      <c r="K10" s="10">
        <v>8.4561632930558162</v>
      </c>
      <c r="L10" s="10">
        <v>8.8244227868074265</v>
      </c>
      <c r="M10" s="10">
        <v>8.4505320515113045</v>
      </c>
      <c r="N10" s="10">
        <v>8.0155672370493996</v>
      </c>
      <c r="O10" s="10">
        <v>6.9478289037500414</v>
      </c>
      <c r="P10" s="10">
        <v>6.5033171727481562</v>
      </c>
      <c r="Q10" s="10">
        <v>6.4759111098753745</v>
      </c>
      <c r="R10" s="10">
        <v>6.4173092671174077</v>
      </c>
      <c r="S10" s="10">
        <v>6.258267966997229</v>
      </c>
      <c r="T10" s="10">
        <v>6.3391100752360572</v>
      </c>
      <c r="U10" s="10">
        <v>6.2092660500614061</v>
      </c>
      <c r="V10" s="10">
        <v>5.9121725661462241</v>
      </c>
      <c r="W10" s="10">
        <v>5.5168138558774746</v>
      </c>
      <c r="X10" s="10">
        <v>5.0956673885304733</v>
      </c>
      <c r="Y10" s="10">
        <v>4.8532187773958722</v>
      </c>
      <c r="Z10" s="10">
        <v>4.5116420502805781</v>
      </c>
      <c r="AA10" s="10">
        <v>4.2656375855721285</v>
      </c>
      <c r="AB10" s="10">
        <v>4.0715812322382448</v>
      </c>
      <c r="AC10" s="10">
        <v>3.8954108803213052</v>
      </c>
      <c r="AD10" s="10">
        <v>3.7380096882285829</v>
      </c>
      <c r="AE10" s="10">
        <v>3.6319545705034844</v>
      </c>
      <c r="AF10" s="10">
        <v>3.5576658806993975</v>
      </c>
      <c r="AG10" s="10">
        <v>3.4913881177149766</v>
      </c>
      <c r="AH10" s="10">
        <v>3.4289073510061869</v>
      </c>
      <c r="AI10" s="10">
        <v>3.3679247615449159</v>
      </c>
      <c r="AJ10" s="10">
        <v>3.3080626153021084</v>
      </c>
      <c r="AK10" s="10">
        <v>3.2482115191602245</v>
      </c>
      <c r="AL10" s="10">
        <v>3.1887822970636734</v>
      </c>
      <c r="AM10" s="10">
        <v>3.1294015209832287</v>
      </c>
      <c r="AN10" s="10">
        <v>3.0695723383533826</v>
      </c>
      <c r="AO10" s="10">
        <v>3.0095174667847262</v>
      </c>
      <c r="AP10" s="10">
        <v>2.9501222298787297</v>
      </c>
      <c r="AQ10" s="10">
        <v>2.8914029648526345</v>
      </c>
      <c r="AR10" s="10">
        <v>2.8331628931322275</v>
      </c>
      <c r="AS10" s="10">
        <v>2.7757746382561472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18</v>
      </c>
      <c r="B12" s="10">
        <v>4.0012415994954784</v>
      </c>
      <c r="C12" s="10">
        <v>4.0721373079371386</v>
      </c>
      <c r="D12" s="10">
        <v>4.1600731826163724</v>
      </c>
      <c r="E12" s="10">
        <v>4.1513886039395809</v>
      </c>
      <c r="F12" s="10">
        <v>4.0661616443625492</v>
      </c>
      <c r="G12" s="10">
        <v>4.0245017980657734</v>
      </c>
      <c r="H12" s="10">
        <v>4.0184439556585101</v>
      </c>
      <c r="I12" s="10">
        <v>4.0595270510860271</v>
      </c>
      <c r="J12" s="10">
        <v>4.1492161458200965</v>
      </c>
      <c r="K12" s="10">
        <v>4.7016717454382118</v>
      </c>
      <c r="L12" s="10">
        <v>4.7352987385524532</v>
      </c>
      <c r="M12" s="10">
        <v>4.7136740327001192</v>
      </c>
      <c r="N12" s="10">
        <v>4.7900544385343711</v>
      </c>
      <c r="O12" s="10">
        <v>4.8913074410339217</v>
      </c>
      <c r="P12" s="10">
        <v>4.8996497251154096</v>
      </c>
      <c r="Q12" s="10">
        <v>4.9040601127461594</v>
      </c>
      <c r="R12" s="10">
        <v>4.9284686550396302</v>
      </c>
      <c r="S12" s="10">
        <v>4.8975096696984854</v>
      </c>
      <c r="T12" s="10">
        <v>4.9253247382335505</v>
      </c>
      <c r="U12" s="10">
        <v>4.9824944273812743</v>
      </c>
      <c r="V12" s="10">
        <v>5.021223443978629</v>
      </c>
      <c r="W12" s="10">
        <v>5.057473153367944</v>
      </c>
      <c r="X12" s="10">
        <v>5.0999720662572132</v>
      </c>
      <c r="Y12" s="10">
        <v>5.142320064372881</v>
      </c>
      <c r="Z12" s="10">
        <v>5.1846372898343329</v>
      </c>
      <c r="AA12" s="10">
        <v>5.2246066684128669</v>
      </c>
      <c r="AB12" s="10">
        <v>5.2686989661855215</v>
      </c>
      <c r="AC12" s="10">
        <v>5.3134971124094257</v>
      </c>
      <c r="AD12" s="10">
        <v>5.3617204334701514</v>
      </c>
      <c r="AE12" s="10">
        <v>5.4726749575694278</v>
      </c>
      <c r="AF12" s="10">
        <v>5.5017307446304384</v>
      </c>
      <c r="AG12" s="10">
        <v>5.5276116116283891</v>
      </c>
      <c r="AH12" s="10">
        <v>5.5490561656101889</v>
      </c>
      <c r="AI12" s="10">
        <v>5.5653429548290703</v>
      </c>
      <c r="AJ12" s="10">
        <v>5.5748916482161892</v>
      </c>
      <c r="AK12" s="10">
        <v>5.5768296069299907</v>
      </c>
      <c r="AL12" s="10">
        <v>5.5741786718861697</v>
      </c>
      <c r="AM12" s="10">
        <v>5.5657038058646418</v>
      </c>
      <c r="AN12" s="10">
        <v>5.5489625289036351</v>
      </c>
      <c r="AO12" s="10">
        <v>5.5247537405613052</v>
      </c>
      <c r="AP12" s="10">
        <v>5.4968946270053243</v>
      </c>
      <c r="AQ12" s="10">
        <v>5.466796928345631</v>
      </c>
      <c r="AR12" s="10">
        <v>5.43624170070101</v>
      </c>
      <c r="AS12" s="10">
        <v>5.4069066443838034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19</v>
      </c>
      <c r="B13" s="10">
        <v>1.9128022703533649</v>
      </c>
      <c r="C13" s="10">
        <v>2.0378292548446124</v>
      </c>
      <c r="D13" s="10">
        <v>2.0937031691014929</v>
      </c>
      <c r="E13" s="10">
        <v>2.1682649565296073</v>
      </c>
      <c r="F13" s="10">
        <v>2.1912425575388355</v>
      </c>
      <c r="G13" s="10">
        <v>2.2836327523402051</v>
      </c>
      <c r="H13" s="10">
        <v>2.3740308519733744</v>
      </c>
      <c r="I13" s="10">
        <v>2.5886866486535602</v>
      </c>
      <c r="J13" s="10">
        <v>2.6152785050593419</v>
      </c>
      <c r="K13" s="10">
        <v>2.9490637080871314</v>
      </c>
      <c r="L13" s="10">
        <v>3.0170473646777838</v>
      </c>
      <c r="M13" s="10">
        <v>3.1206080960261189</v>
      </c>
      <c r="N13" s="10">
        <v>2.9076603908967575</v>
      </c>
      <c r="O13" s="10">
        <v>2.9775639764226569</v>
      </c>
      <c r="P13" s="10">
        <v>2.9303335730357998</v>
      </c>
      <c r="Q13" s="10">
        <v>3.0022952392206554</v>
      </c>
      <c r="R13" s="10">
        <v>3.1852300029101519</v>
      </c>
      <c r="S13" s="10">
        <v>3.0844428337333381</v>
      </c>
      <c r="T13" s="10">
        <v>2.9040537092647796</v>
      </c>
      <c r="U13" s="10">
        <v>3.1181851161633851</v>
      </c>
      <c r="V13" s="10">
        <v>3.24528371186463</v>
      </c>
      <c r="W13" s="10">
        <v>3.3599293480790715</v>
      </c>
      <c r="X13" s="10">
        <v>3.6057214800034036</v>
      </c>
      <c r="Y13" s="10">
        <v>3.6029027332871748</v>
      </c>
      <c r="Z13" s="10">
        <v>3.5892010403275663</v>
      </c>
      <c r="AA13" s="10">
        <v>3.8365410437892855</v>
      </c>
      <c r="AB13" s="10">
        <v>3.9468433991208363</v>
      </c>
      <c r="AC13" s="10">
        <v>4.0681854576067016</v>
      </c>
      <c r="AD13" s="10">
        <v>4.3380077895215887</v>
      </c>
      <c r="AE13" s="10">
        <v>4.2163285016333703</v>
      </c>
      <c r="AF13" s="10">
        <v>4.4450591653128502</v>
      </c>
      <c r="AG13" s="10">
        <v>4.5460807976993607</v>
      </c>
      <c r="AH13" s="10">
        <v>4.6403315894689099</v>
      </c>
      <c r="AI13" s="10">
        <v>4.7314583238864696</v>
      </c>
      <c r="AJ13" s="10">
        <v>4.8232529019503687</v>
      </c>
      <c r="AK13" s="10">
        <v>4.9186921757667665</v>
      </c>
      <c r="AL13" s="10">
        <v>5.0149546764677932</v>
      </c>
      <c r="AM13" s="10">
        <v>5.10271884103775</v>
      </c>
      <c r="AN13" s="10">
        <v>5.1793948574310651</v>
      </c>
      <c r="AO13" s="10">
        <v>5.2490192328665524</v>
      </c>
      <c r="AP13" s="10">
        <v>5.3175324659635113</v>
      </c>
      <c r="AQ13" s="10">
        <v>5.3855984177447684</v>
      </c>
      <c r="AR13" s="10">
        <v>5.4550338125221298</v>
      </c>
      <c r="AS13" s="10">
        <v>5.5283324746743592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20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1.3653755230072351</v>
      </c>
      <c r="K14" s="10">
        <v>1.7407658567803779</v>
      </c>
      <c r="L14" s="10">
        <v>1.8432372254573535</v>
      </c>
      <c r="M14" s="10">
        <v>1.7879011518842081</v>
      </c>
      <c r="N14" s="10">
        <v>1.5631752172081927</v>
      </c>
      <c r="O14" s="10">
        <v>1.6068927727001656</v>
      </c>
      <c r="P14" s="10">
        <v>1.7483124173606455</v>
      </c>
      <c r="Q14" s="10">
        <v>1.9449726475883322</v>
      </c>
      <c r="R14" s="10">
        <v>1.9939496071305314</v>
      </c>
      <c r="S14" s="10">
        <v>1.9537914213120553</v>
      </c>
      <c r="T14" s="10">
        <v>1.9990136119580046</v>
      </c>
      <c r="U14" s="10">
        <v>1.9617728479692726</v>
      </c>
      <c r="V14" s="10">
        <v>1.6437984569446544</v>
      </c>
      <c r="W14" s="10">
        <v>1.5406914402078415</v>
      </c>
      <c r="X14" s="10">
        <v>1.5169126219260995</v>
      </c>
      <c r="Y14" s="10">
        <v>1.4972927647103118</v>
      </c>
      <c r="Z14" s="10">
        <v>1.4752713783991547</v>
      </c>
      <c r="AA14" s="10">
        <v>1.4556639658679997</v>
      </c>
      <c r="AB14" s="10">
        <v>1.4372705395055256</v>
      </c>
      <c r="AC14" s="10">
        <v>1.4095784609348758</v>
      </c>
      <c r="AD14" s="10">
        <v>1.3898086969279708</v>
      </c>
      <c r="AE14" s="10">
        <v>1.3633821855640387</v>
      </c>
      <c r="AF14" s="10">
        <v>1.3379336516089491</v>
      </c>
      <c r="AG14" s="10">
        <v>1.3129034029416997</v>
      </c>
      <c r="AH14" s="10">
        <v>1.2915424116916638</v>
      </c>
      <c r="AI14" s="10">
        <v>1.269367300236194</v>
      </c>
      <c r="AJ14" s="10">
        <v>1.2467401386193979</v>
      </c>
      <c r="AK14" s="10">
        <v>1.2237207623763151</v>
      </c>
      <c r="AL14" s="10">
        <v>1.2006358300796927</v>
      </c>
      <c r="AM14" s="10">
        <v>1.1779291578033111</v>
      </c>
      <c r="AN14" s="10">
        <v>1.155444852066621</v>
      </c>
      <c r="AO14" s="10">
        <v>1.1329563020511528</v>
      </c>
      <c r="AP14" s="10">
        <v>1.110611404625973</v>
      </c>
      <c r="AQ14" s="10">
        <v>1.0882189478337871</v>
      </c>
      <c r="AR14" s="10">
        <v>1.0658858870437524</v>
      </c>
      <c r="AS14" s="10">
        <v>1.0721061834164107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21</v>
      </c>
      <c r="B15" s="10">
        <v>2.2993437259809593</v>
      </c>
      <c r="C15" s="10">
        <v>2.2038842073628127</v>
      </c>
      <c r="D15" s="10">
        <v>2.5573095275308182</v>
      </c>
      <c r="E15" s="10">
        <v>2.6893537790896502</v>
      </c>
      <c r="F15" s="10">
        <v>2.5200488891370556</v>
      </c>
      <c r="G15" s="10">
        <v>2.5215748495792933</v>
      </c>
      <c r="H15" s="10">
        <v>2.6067652195517592</v>
      </c>
      <c r="I15" s="10">
        <v>2.1514148671009394</v>
      </c>
      <c r="J15" s="10">
        <v>2.6842163237569423</v>
      </c>
      <c r="K15" s="10">
        <v>5.3499600231016231</v>
      </c>
      <c r="L15" s="10">
        <v>3.6102098358107853</v>
      </c>
      <c r="M15" s="10">
        <v>3.8602913685086619</v>
      </c>
      <c r="N15" s="10">
        <v>3.4177915737259958</v>
      </c>
      <c r="O15" s="10">
        <v>3.1559017549808246</v>
      </c>
      <c r="P15" s="10">
        <v>2.9233106775847233</v>
      </c>
      <c r="Q15" s="10">
        <v>2.9417098211492885</v>
      </c>
      <c r="R15" s="10">
        <v>3.0343464695889963</v>
      </c>
      <c r="S15" s="10">
        <v>3.1988496741569037</v>
      </c>
      <c r="T15" s="10">
        <v>3.117661006121855</v>
      </c>
      <c r="U15" s="10">
        <v>3.0983482367750987</v>
      </c>
      <c r="V15" s="10">
        <v>3.1867487704314978</v>
      </c>
      <c r="W15" s="10">
        <v>3.0825081870983198</v>
      </c>
      <c r="X15" s="10">
        <v>3.1168000614257796</v>
      </c>
      <c r="Y15" s="10">
        <v>2.9724455065111659</v>
      </c>
      <c r="Z15" s="10">
        <v>2.8156299581931226</v>
      </c>
      <c r="AA15" s="10">
        <v>2.7196870173287593</v>
      </c>
      <c r="AB15" s="10">
        <v>2.6646346350613044</v>
      </c>
      <c r="AC15" s="10">
        <v>2.5162770522656182</v>
      </c>
      <c r="AD15" s="10">
        <v>2.4486160583857224</v>
      </c>
      <c r="AE15" s="10">
        <v>2.2780287306746736</v>
      </c>
      <c r="AF15" s="10">
        <v>2.3241603575488519</v>
      </c>
      <c r="AG15" s="10">
        <v>2.2918112325569986</v>
      </c>
      <c r="AH15" s="10">
        <v>2.2597752105796065</v>
      </c>
      <c r="AI15" s="10">
        <v>2.2284422318770556</v>
      </c>
      <c r="AJ15" s="10">
        <v>2.1970109736266572</v>
      </c>
      <c r="AK15" s="10">
        <v>2.1651523882980417</v>
      </c>
      <c r="AL15" s="10">
        <v>2.1334243369779138</v>
      </c>
      <c r="AM15" s="10">
        <v>2.1020169526594028</v>
      </c>
      <c r="AN15" s="10">
        <v>2.070997656848343</v>
      </c>
      <c r="AO15" s="10">
        <v>2.0402084639855129</v>
      </c>
      <c r="AP15" s="10">
        <v>2.0098306647789244</v>
      </c>
      <c r="AQ15" s="10">
        <v>1.9798685130346616</v>
      </c>
      <c r="AR15" s="10">
        <v>1.9504027698082851</v>
      </c>
      <c r="AS15" s="10">
        <v>1.9212480316017064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22</v>
      </c>
      <c r="B16" s="10">
        <v>9.3753769141325556</v>
      </c>
      <c r="C16" s="10">
        <v>9.5384528009882086</v>
      </c>
      <c r="D16" s="10">
        <v>10.167281118701101</v>
      </c>
      <c r="E16" s="10">
        <v>10.427000399296714</v>
      </c>
      <c r="F16" s="10">
        <v>10.235284142258291</v>
      </c>
      <c r="G16" s="10">
        <v>10.239610205720462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13.482474649119109</v>
      </c>
      <c r="N16" s="10">
        <v>12.678681620365317</v>
      </c>
      <c r="O16" s="10">
        <v>12.631665945137568</v>
      </c>
      <c r="P16" s="10">
        <v>12.501606393096578</v>
      </c>
      <c r="Q16" s="10">
        <v>12.793037820704434</v>
      </c>
      <c r="R16" s="10">
        <v>13.141994734669311</v>
      </c>
      <c r="S16" s="10">
        <v>13.134593598900782</v>
      </c>
      <c r="T16" s="10">
        <v>12.946053065578189</v>
      </c>
      <c r="U16" s="10">
        <v>13.160800628289032</v>
      </c>
      <c r="V16" s="10">
        <v>13.097054383219412</v>
      </c>
      <c r="W16" s="10">
        <v>13.040602128753175</v>
      </c>
      <c r="X16" s="10">
        <v>13.339406229612496</v>
      </c>
      <c r="Y16" s="10">
        <v>13.214961068881534</v>
      </c>
      <c r="Z16" s="10">
        <v>13.064739666754177</v>
      </c>
      <c r="AA16" s="10">
        <v>13.236498695398913</v>
      </c>
      <c r="AB16" s="10">
        <v>13.317447539873189</v>
      </c>
      <c r="AC16" s="10">
        <v>13.307538083216622</v>
      </c>
      <c r="AD16" s="10">
        <v>13.538152978305435</v>
      </c>
      <c r="AE16" s="10">
        <v>13.33041437544151</v>
      </c>
      <c r="AF16" s="10">
        <v>13.608883919101089</v>
      </c>
      <c r="AG16" s="10">
        <v>13.678407044826448</v>
      </c>
      <c r="AH16" s="10">
        <v>13.74070537735037</v>
      </c>
      <c r="AI16" s="10">
        <v>13.794610810828789</v>
      </c>
      <c r="AJ16" s="10">
        <v>13.841895662412613</v>
      </c>
      <c r="AK16" s="10">
        <v>13.884394933371114</v>
      </c>
      <c r="AL16" s="10">
        <v>13.923193515411569</v>
      </c>
      <c r="AM16" s="10">
        <v>13.948368757365106</v>
      </c>
      <c r="AN16" s="10">
        <v>13.954799895249664</v>
      </c>
      <c r="AO16" s="10">
        <v>13.946937739464522</v>
      </c>
      <c r="AP16" s="10">
        <v>13.934869162373731</v>
      </c>
      <c r="AQ16" s="10">
        <v>13.92048280695885</v>
      </c>
      <c r="AR16" s="10">
        <v>13.907564170075176</v>
      </c>
      <c r="AS16" s="10">
        <v>13.928593334076281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23</v>
      </c>
      <c r="B17" s="10">
        <v>2.1969314755326073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1.4274818932643338</v>
      </c>
      <c r="H17" s="10">
        <v>1.6558857702397578</v>
      </c>
      <c r="I17" s="10">
        <v>1.6554538536190311</v>
      </c>
      <c r="J17" s="10">
        <v>1.7133250973992424</v>
      </c>
      <c r="K17" s="10">
        <v>1.2966181798630902</v>
      </c>
      <c r="L17" s="10">
        <v>1.3257717433722056</v>
      </c>
      <c r="M17" s="10">
        <v>1.4953232135716219</v>
      </c>
      <c r="N17" s="10">
        <v>1.3752078491319473</v>
      </c>
      <c r="O17" s="10">
        <v>1.3374122433904416</v>
      </c>
      <c r="P17" s="10">
        <v>1.3277737827367848</v>
      </c>
      <c r="Q17" s="10">
        <v>1.2410751895900973</v>
      </c>
      <c r="R17" s="10">
        <v>1.299591903031289</v>
      </c>
      <c r="S17" s="10">
        <v>1.369080690977686</v>
      </c>
      <c r="T17" s="10">
        <v>1.5492969593682231</v>
      </c>
      <c r="U17" s="10">
        <v>1.7313466864829388</v>
      </c>
      <c r="V17" s="10">
        <v>2.029851548656409</v>
      </c>
      <c r="W17" s="10">
        <v>2.2145100949673382</v>
      </c>
      <c r="X17" s="10">
        <v>2.351489338833157</v>
      </c>
      <c r="Y17" s="10">
        <v>2.4455866343856538</v>
      </c>
      <c r="Z17" s="10">
        <v>2.4842748773679957</v>
      </c>
      <c r="AA17" s="10">
        <v>2.4858492581293556</v>
      </c>
      <c r="AB17" s="10">
        <v>2.4780083778824347</v>
      </c>
      <c r="AC17" s="10">
        <v>2.4537944345087097</v>
      </c>
      <c r="AD17" s="10">
        <v>2.4175767334215652</v>
      </c>
      <c r="AE17" s="10">
        <v>2.3784698361024872</v>
      </c>
      <c r="AF17" s="10">
        <v>2.331751709108802</v>
      </c>
      <c r="AG17" s="10">
        <v>2.2878531666007502</v>
      </c>
      <c r="AH17" s="10">
        <v>2.243281159988177</v>
      </c>
      <c r="AI17" s="10">
        <v>2.1982507937981532</v>
      </c>
      <c r="AJ17" s="10">
        <v>2.1526348484471445</v>
      </c>
      <c r="AK17" s="10">
        <v>2.106260367024384</v>
      </c>
      <c r="AL17" s="10">
        <v>2.0593905767113263</v>
      </c>
      <c r="AM17" s="10">
        <v>2.0116523126327319</v>
      </c>
      <c r="AN17" s="10">
        <v>1.9622400397792858</v>
      </c>
      <c r="AO17" s="10">
        <v>1.9107819664209775</v>
      </c>
      <c r="AP17" s="10">
        <v>1.8575826139111726</v>
      </c>
      <c r="AQ17" s="10">
        <v>1.8025933116467872</v>
      </c>
      <c r="AR17" s="10">
        <v>1.7457195362170126</v>
      </c>
      <c r="AS17" s="10">
        <v>1.687828441308048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24</v>
      </c>
      <c r="B18" s="11">
        <v>17.63087049920183</v>
      </c>
      <c r="C18" s="11">
        <v>17.636204011992909</v>
      </c>
      <c r="D18" s="11">
        <v>18.49013045996562</v>
      </c>
      <c r="E18" s="11">
        <v>19.061383596185287</v>
      </c>
      <c r="F18" s="11">
        <v>18.968373029906338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24.494242806326248</v>
      </c>
      <c r="L18" s="11">
        <v>23.355987694678007</v>
      </c>
      <c r="M18" s="11">
        <v>23.428329914202035</v>
      </c>
      <c r="N18" s="11">
        <v>22.06945670654666</v>
      </c>
      <c r="O18" s="11">
        <v>20.916907092278052</v>
      </c>
      <c r="P18" s="11">
        <v>20.332697348581522</v>
      </c>
      <c r="Q18" s="11">
        <v>20.510024120169902</v>
      </c>
      <c r="R18" s="11">
        <v>20.858895904818002</v>
      </c>
      <c r="S18" s="11">
        <v>20.761942256875699</v>
      </c>
      <c r="T18" s="11">
        <v>20.834460100182469</v>
      </c>
      <c r="U18" s="11">
        <v>21.101413364833377</v>
      </c>
      <c r="V18" s="11">
        <v>21.039078498022047</v>
      </c>
      <c r="W18" s="11">
        <v>20.771926079597989</v>
      </c>
      <c r="X18" s="11">
        <v>20.78656295697613</v>
      </c>
      <c r="Y18" s="11">
        <v>20.513766480663058</v>
      </c>
      <c r="Z18" s="11">
        <v>20.060656594402754</v>
      </c>
      <c r="AA18" s="11">
        <v>19.987985539100396</v>
      </c>
      <c r="AB18" s="11">
        <v>19.86703714999387</v>
      </c>
      <c r="AC18" s="11">
        <v>19.656743398046636</v>
      </c>
      <c r="AD18" s="11">
        <v>19.693739399955586</v>
      </c>
      <c r="AE18" s="11">
        <v>19.340838782047484</v>
      </c>
      <c r="AF18" s="11">
        <v>19.498301508909289</v>
      </c>
      <c r="AG18" s="11">
        <v>19.457648329142177</v>
      </c>
      <c r="AH18" s="11">
        <v>19.412893888344737</v>
      </c>
      <c r="AI18" s="11">
        <v>19.360786366171858</v>
      </c>
      <c r="AJ18" s="11">
        <v>19.302593126161863</v>
      </c>
      <c r="AK18" s="11">
        <v>19.238866819555721</v>
      </c>
      <c r="AL18" s="11">
        <v>19.171366389186566</v>
      </c>
      <c r="AM18" s="11">
        <v>19.089422590981066</v>
      </c>
      <c r="AN18" s="11">
        <v>18.986612273382335</v>
      </c>
      <c r="AO18" s="11">
        <v>18.867237172670222</v>
      </c>
      <c r="AP18" s="11">
        <v>18.742574006163629</v>
      </c>
      <c r="AQ18" s="11">
        <v>18.614479083458271</v>
      </c>
      <c r="AR18" s="11">
        <v>18.486446599424415</v>
      </c>
      <c r="AS18" s="11">
        <v>18.392196413640477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25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-3.3337613088107871</v>
      </c>
      <c r="F19" s="10">
        <v>-3.4154563296335567</v>
      </c>
      <c r="G19" s="10">
        <v>-2.4717488371732239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-8.7414818080917147</v>
      </c>
      <c r="M19" s="10">
        <v>-8.4504800330317398</v>
      </c>
      <c r="N19" s="10">
        <v>-6.7819682103916756</v>
      </c>
      <c r="O19" s="10">
        <v>-4.1142417738112282</v>
      </c>
      <c r="P19" s="10">
        <v>-2.8103296295437166</v>
      </c>
      <c r="Q19" s="10">
        <v>-2.4379082877459828</v>
      </c>
      <c r="R19" s="10">
        <v>-3.1654301937614675</v>
      </c>
      <c r="S19" s="10">
        <v>-3.4696038389387396</v>
      </c>
      <c r="T19" s="10">
        <v>-4.1570743922190951</v>
      </c>
      <c r="U19" s="10">
        <v>-4.807142810343592</v>
      </c>
      <c r="V19" s="10">
        <v>-4.6859965015431975</v>
      </c>
      <c r="W19" s="10">
        <v>-4.2234634995798634</v>
      </c>
      <c r="X19" s="10">
        <v>-4.0082423305469632</v>
      </c>
      <c r="Y19" s="10">
        <v>-3.3840045890682497</v>
      </c>
      <c r="Z19" s="10">
        <v>-2.6799498937037107</v>
      </c>
      <c r="AA19" s="10">
        <v>-2.4810278976527149</v>
      </c>
      <c r="AB19" s="10">
        <v>-2.2220714278781641</v>
      </c>
      <c r="AC19" s="10">
        <v>-1.947700338543461</v>
      </c>
      <c r="AD19" s="10">
        <v>-1.8494973014509093</v>
      </c>
      <c r="AE19" s="10">
        <v>-1.4968387820474853</v>
      </c>
      <c r="AF19" s="10">
        <v>-1.6543015089092907</v>
      </c>
      <c r="AG19" s="10">
        <v>-1.613648329142175</v>
      </c>
      <c r="AH19" s="10">
        <v>-1.5688938883447383</v>
      </c>
      <c r="AI19" s="10">
        <v>-1.5167863661718599</v>
      </c>
      <c r="AJ19" s="10">
        <v>-1.4585931261618634</v>
      </c>
      <c r="AK19" s="10">
        <v>-1.3948668195557195</v>
      </c>
      <c r="AL19" s="10">
        <v>-1.3273663891865657</v>
      </c>
      <c r="AM19" s="10">
        <v>-1.2454225909810668</v>
      </c>
      <c r="AN19" s="10">
        <v>-1.1426122733823341</v>
      </c>
      <c r="AO19" s="10">
        <v>-1.0232371726702281</v>
      </c>
      <c r="AP19" s="10">
        <v>-0.89857400616363237</v>
      </c>
      <c r="AQ19" s="10">
        <v>-0.77047908345826832</v>
      </c>
      <c r="AR19" s="10">
        <v>-0.64244659942442228</v>
      </c>
      <c r="AS19" s="10">
        <v>-0.54819641364046945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26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-2.0898658444026674</v>
      </c>
      <c r="G20" s="10">
        <v>-1.0442669439088901</v>
      </c>
      <c r="H20" s="10">
        <v>-0.16044195342243617</v>
      </c>
      <c r="I20" s="10">
        <v>0.53165210955882003</v>
      </c>
      <c r="J20" s="10">
        <v>-1.3972482490166922</v>
      </c>
      <c r="K20" s="10">
        <v>-8.5943845031851538</v>
      </c>
      <c r="L20" s="10">
        <v>-7.4157100647195087</v>
      </c>
      <c r="M20" s="10">
        <v>-6.9551568194601181</v>
      </c>
      <c r="N20" s="10">
        <v>-5.4067603612597281</v>
      </c>
      <c r="O20" s="10">
        <v>-2.7768295304207866</v>
      </c>
      <c r="P20" s="10">
        <v>-1.4825558468069318</v>
      </c>
      <c r="Q20" s="10">
        <v>-1.1968330981558855</v>
      </c>
      <c r="R20" s="10">
        <v>-1.8658382907301785</v>
      </c>
      <c r="S20" s="10">
        <v>-2.1005231479610535</v>
      </c>
      <c r="T20" s="10">
        <v>-2.607777432850872</v>
      </c>
      <c r="U20" s="10">
        <v>-3.0757961238606533</v>
      </c>
      <c r="V20" s="10">
        <v>-2.6561449528867884</v>
      </c>
      <c r="W20" s="10">
        <v>-2.0089534046125253</v>
      </c>
      <c r="X20" s="10">
        <v>-1.6567529917138062</v>
      </c>
      <c r="Y20" s="10">
        <v>-0.93841795468259592</v>
      </c>
      <c r="Z20" s="10">
        <v>-0.19567501633571505</v>
      </c>
      <c r="AA20" s="10">
        <v>4.8213604766407236E-3</v>
      </c>
      <c r="AB20" s="10">
        <v>0.25593695000427052</v>
      </c>
      <c r="AC20" s="10">
        <v>0.50609409596524868</v>
      </c>
      <c r="AD20" s="10">
        <v>0.56807943197065591</v>
      </c>
      <c r="AE20" s="10">
        <v>0.88163105405500186</v>
      </c>
      <c r="AF20" s="10">
        <v>0.6774502001995113</v>
      </c>
      <c r="AG20" s="10">
        <v>0.67420483745857518</v>
      </c>
      <c r="AH20" s="10">
        <v>0.6743872716434387</v>
      </c>
      <c r="AI20" s="10">
        <v>0.68146442762629333</v>
      </c>
      <c r="AJ20" s="10">
        <v>0.69404172228528105</v>
      </c>
      <c r="AK20" s="10">
        <v>0.71139354746866457</v>
      </c>
      <c r="AL20" s="10">
        <v>0.73202418752476062</v>
      </c>
      <c r="AM20" s="10">
        <v>0.76622972165166514</v>
      </c>
      <c r="AN20" s="10">
        <v>0.81962776639695178</v>
      </c>
      <c r="AO20" s="10">
        <v>0.88754479375074946</v>
      </c>
      <c r="AP20" s="10">
        <v>0.95900860774754026</v>
      </c>
      <c r="AQ20" s="10">
        <v>1.0321142281885187</v>
      </c>
      <c r="AR20" s="10">
        <v>1.1032729367925902</v>
      </c>
      <c r="AS20" s="10">
        <v>1.1396320276675787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27</v>
      </c>
      <c r="B21" s="10">
        <v>33.616838454110123</v>
      </c>
      <c r="C21" s="10">
        <v>31.440914565895962</v>
      </c>
      <c r="D21" s="28">
        <v>32.570465849644698</v>
      </c>
      <c r="E21" s="10">
        <v>34.554687103598788</v>
      </c>
      <c r="F21" s="10">
        <v>35.555373565536094</v>
      </c>
      <c r="G21" s="10">
        <v>35.651279982310356</v>
      </c>
      <c r="H21" s="10">
        <v>35.310806959597265</v>
      </c>
      <c r="I21" s="10">
        <v>35.178595116910763</v>
      </c>
      <c r="J21" s="10">
        <v>39.361989638991624</v>
      </c>
      <c r="K21" s="10">
        <v>52.3671630970737</v>
      </c>
      <c r="L21" s="10">
        <v>60.964356124533168</v>
      </c>
      <c r="M21" s="10">
        <v>65.875526280711313</v>
      </c>
      <c r="N21" s="10">
        <v>70.387192494252062</v>
      </c>
      <c r="O21" s="10">
        <v>72.5528084434373</v>
      </c>
      <c r="P21" s="10">
        <v>74.113868671880894</v>
      </c>
      <c r="Q21" s="10">
        <v>72.939906117332256</v>
      </c>
      <c r="R21" s="10">
        <v>76.707206422334821</v>
      </c>
      <c r="S21" s="10">
        <v>76.473464638025192</v>
      </c>
      <c r="T21" s="10">
        <v>78.833250597324508</v>
      </c>
      <c r="U21" s="10">
        <v>80.449762644570683</v>
      </c>
      <c r="V21" s="10">
        <v>81.650101696058755</v>
      </c>
      <c r="W21" s="10">
        <v>82.292128477943791</v>
      </c>
      <c r="X21" s="10">
        <v>82.693103465765532</v>
      </c>
      <c r="Y21" s="10">
        <v>82.411728650807319</v>
      </c>
      <c r="Z21" s="10">
        <v>81.401316365833438</v>
      </c>
      <c r="AA21" s="10">
        <v>80.205334976473026</v>
      </c>
      <c r="AB21" s="10">
        <v>78.823231095601358</v>
      </c>
      <c r="AC21" s="10">
        <v>77.245144787723447</v>
      </c>
      <c r="AD21" s="10">
        <v>75.647996590851832</v>
      </c>
      <c r="AE21" s="10">
        <v>73.774096669769264</v>
      </c>
      <c r="AF21" s="10">
        <v>72.176628286481261</v>
      </c>
      <c r="AG21" s="10">
        <v>70.627713975470357</v>
      </c>
      <c r="AH21" s="10">
        <v>69.103104443657301</v>
      </c>
      <c r="AI21" s="10">
        <v>67.596933675119459</v>
      </c>
      <c r="AJ21" s="10">
        <v>66.097697364244453</v>
      </c>
      <c r="AK21" s="10">
        <v>64.594089102142817</v>
      </c>
      <c r="AL21" s="10">
        <v>63.090093174823068</v>
      </c>
      <c r="AM21" s="10">
        <v>61.565316969150011</v>
      </c>
      <c r="AN21" s="10">
        <v>59.989299017401834</v>
      </c>
      <c r="AO21" s="10">
        <v>58.350748605118888</v>
      </c>
      <c r="AP21" s="10">
        <v>56.662812155552245</v>
      </c>
      <c r="AQ21" s="10">
        <v>54.923623536609952</v>
      </c>
      <c r="AR21" s="10">
        <v>53.131048972571762</v>
      </c>
      <c r="AS21" s="10">
        <v>51.327349607768546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Y28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18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16</v>
      </c>
      <c r="B8" s="2">
        <v>19.956228690802309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17.109044784162609</v>
      </c>
      <c r="K8" s="2">
        <v>14.603240123278006</v>
      </c>
      <c r="L8" s="2">
        <v>14.61450588658629</v>
      </c>
      <c r="M8" s="2">
        <v>14.977849881170293</v>
      </c>
      <c r="N8" s="2">
        <v>15.287488496154989</v>
      </c>
      <c r="O8" s="2">
        <v>16.802665318466826</v>
      </c>
      <c r="P8" s="2">
        <v>17.522367719037803</v>
      </c>
      <c r="Q8" s="2">
        <v>18.072115832423922</v>
      </c>
      <c r="R8" s="2">
        <v>17.693465711056536</v>
      </c>
      <c r="S8" s="2">
        <v>17.292338417936961</v>
      </c>
      <c r="T8" s="2">
        <v>16.677385707963371</v>
      </c>
      <c r="U8" s="2">
        <v>16.294270554489785</v>
      </c>
      <c r="V8" s="2">
        <v>16.353081996478846</v>
      </c>
      <c r="W8" s="2">
        <v>16.548462580018128</v>
      </c>
      <c r="X8" s="2">
        <v>16.778320626429167</v>
      </c>
      <c r="Y8" s="2">
        <v>17.129761891594811</v>
      </c>
      <c r="Z8" s="2">
        <v>17.38070670069904</v>
      </c>
      <c r="AA8" s="2">
        <v>17.506957641447681</v>
      </c>
      <c r="AB8" s="2">
        <v>17.644965722115703</v>
      </c>
      <c r="AC8" s="2">
        <v>17.709043059503173</v>
      </c>
      <c r="AD8" s="2">
        <v>17.844242098504676</v>
      </c>
      <c r="AE8" s="2">
        <v>17.843999999999998</v>
      </c>
      <c r="AF8" s="2">
        <v>17.843999999999998</v>
      </c>
      <c r="AG8" s="2">
        <v>17.844000000000001</v>
      </c>
      <c r="AH8" s="2">
        <v>17.843999999999998</v>
      </c>
      <c r="AI8" s="2">
        <v>17.843999999999998</v>
      </c>
      <c r="AJ8" s="2">
        <v>17.843999999999998</v>
      </c>
      <c r="AK8" s="2">
        <v>17.844000000000001</v>
      </c>
      <c r="AL8" s="2">
        <v>17.844000000000001</v>
      </c>
      <c r="AM8" s="2">
        <v>17.843999999999998</v>
      </c>
      <c r="AN8" s="2">
        <v>17.843999999999998</v>
      </c>
      <c r="AO8" s="2">
        <v>17.843999999999998</v>
      </c>
      <c r="AP8" s="2">
        <v>17.843999999999998</v>
      </c>
      <c r="AQ8" s="2">
        <v>17.844000000000005</v>
      </c>
      <c r="AR8" s="2">
        <v>17.843999999999994</v>
      </c>
      <c r="AS8" s="2">
        <v>17.844000000000008</v>
      </c>
    </row>
    <row r="9" spans="1:75" x14ac:dyDescent="0.2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17</v>
      </c>
      <c r="B10" s="10">
        <v>6.058562109536668</v>
      </c>
      <c r="C10" s="10">
        <v>6.1462576582588513</v>
      </c>
      <c r="D10" s="10">
        <v>6.7511791043403919</v>
      </c>
      <c r="E10" s="10">
        <v>7.2836308204113438</v>
      </c>
      <c r="F10" s="10">
        <v>7.4074984024171595</v>
      </c>
      <c r="G10" s="10">
        <v>7.5138666366665818</v>
      </c>
      <c r="H10" s="10">
        <v>7.4293773338107538</v>
      </c>
      <c r="I10" s="10">
        <v>7.2671526017775809</v>
      </c>
      <c r="J10" s="10">
        <v>7.6922065355356883</v>
      </c>
      <c r="K10" s="10">
        <v>8.4561632930558162</v>
      </c>
      <c r="L10" s="10">
        <v>8.8244227868074265</v>
      </c>
      <c r="M10" s="10">
        <v>8.4505320515113045</v>
      </c>
      <c r="N10" s="10">
        <v>8.0155672370493996</v>
      </c>
      <c r="O10" s="10">
        <v>6.9478289037500414</v>
      </c>
      <c r="P10" s="10">
        <v>6.5033171727481562</v>
      </c>
      <c r="Q10" s="10">
        <v>6.4759111098753745</v>
      </c>
      <c r="R10" s="10">
        <v>6.4173092671174077</v>
      </c>
      <c r="S10" s="10">
        <v>6.258267966997229</v>
      </c>
      <c r="T10" s="10">
        <v>6.3391100752360572</v>
      </c>
      <c r="U10" s="10">
        <v>6.2092660500614061</v>
      </c>
      <c r="V10" s="10">
        <v>5.9121725661462241</v>
      </c>
      <c r="W10" s="10">
        <v>5.5168138558774746</v>
      </c>
      <c r="X10" s="10">
        <v>5.0956673885304733</v>
      </c>
      <c r="Y10" s="10">
        <v>4.8532187773958722</v>
      </c>
      <c r="Z10" s="10">
        <v>4.5116420502805781</v>
      </c>
      <c r="AA10" s="10">
        <v>4.2656375855721285</v>
      </c>
      <c r="AB10" s="10">
        <v>4.0715812322382448</v>
      </c>
      <c r="AC10" s="10">
        <v>3.8954108803213052</v>
      </c>
      <c r="AD10" s="10">
        <v>3.7380096882285829</v>
      </c>
      <c r="AE10" s="10">
        <v>3.6149736115352984</v>
      </c>
      <c r="AF10" s="10">
        <v>3.518618543607003</v>
      </c>
      <c r="AG10" s="10">
        <v>3.4299071691592298</v>
      </c>
      <c r="AH10" s="10">
        <v>3.3458178350166352</v>
      </c>
      <c r="AI10" s="10">
        <v>3.264582851682416</v>
      </c>
      <c r="AJ10" s="10">
        <v>3.1857070992738907</v>
      </c>
      <c r="AK10" s="10">
        <v>3.1083446491016149</v>
      </c>
      <c r="AL10" s="10">
        <v>3.0328239408496076</v>
      </c>
      <c r="AM10" s="10">
        <v>2.9587472903948377</v>
      </c>
      <c r="AN10" s="10">
        <v>2.8855612971577567</v>
      </c>
      <c r="AO10" s="10">
        <v>2.8133858738023183</v>
      </c>
      <c r="AP10" s="10">
        <v>2.7429582178949237</v>
      </c>
      <c r="AQ10" s="10">
        <v>2.6741975956891912</v>
      </c>
      <c r="AR10" s="10">
        <v>2.6068326882768211</v>
      </c>
      <c r="AS10" s="10">
        <v>2.5411237892494549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18</v>
      </c>
      <c r="B12" s="10">
        <v>4.0012415994954784</v>
      </c>
      <c r="C12" s="10">
        <v>4.0721373079371386</v>
      </c>
      <c r="D12" s="10">
        <v>4.1600731826163724</v>
      </c>
      <c r="E12" s="10">
        <v>4.1513886039395809</v>
      </c>
      <c r="F12" s="10">
        <v>4.0661616443625492</v>
      </c>
      <c r="G12" s="10">
        <v>4.0245017980657734</v>
      </c>
      <c r="H12" s="10">
        <v>4.0184439556585101</v>
      </c>
      <c r="I12" s="10">
        <v>4.0595270510860271</v>
      </c>
      <c r="J12" s="10">
        <v>4.1492161458200965</v>
      </c>
      <c r="K12" s="10">
        <v>4.7016717454382118</v>
      </c>
      <c r="L12" s="10">
        <v>4.7352987385524532</v>
      </c>
      <c r="M12" s="10">
        <v>4.7136740327001192</v>
      </c>
      <c r="N12" s="10">
        <v>4.7900544385343711</v>
      </c>
      <c r="O12" s="10">
        <v>4.8913074410339217</v>
      </c>
      <c r="P12" s="10">
        <v>4.8996497251154096</v>
      </c>
      <c r="Q12" s="10">
        <v>4.9040601127461594</v>
      </c>
      <c r="R12" s="10">
        <v>4.9284686550396302</v>
      </c>
      <c r="S12" s="10">
        <v>4.8975096696984854</v>
      </c>
      <c r="T12" s="10">
        <v>4.9253247382335505</v>
      </c>
      <c r="U12" s="10">
        <v>4.9824944273812743</v>
      </c>
      <c r="V12" s="10">
        <v>5.021223443978629</v>
      </c>
      <c r="W12" s="10">
        <v>5.057473153367944</v>
      </c>
      <c r="X12" s="10">
        <v>5.0999720662572132</v>
      </c>
      <c r="Y12" s="10">
        <v>5.142320064372881</v>
      </c>
      <c r="Z12" s="10">
        <v>5.1846372898343329</v>
      </c>
      <c r="AA12" s="10">
        <v>5.2246066684128669</v>
      </c>
      <c r="AB12" s="10">
        <v>5.2686989661855215</v>
      </c>
      <c r="AC12" s="10">
        <v>5.3134971124094257</v>
      </c>
      <c r="AD12" s="10">
        <v>5.3617204334701514</v>
      </c>
      <c r="AE12" s="10">
        <v>5.4726749575694278</v>
      </c>
      <c r="AF12" s="10">
        <v>5.5017307446304384</v>
      </c>
      <c r="AG12" s="10">
        <v>5.5276116116283891</v>
      </c>
      <c r="AH12" s="10">
        <v>5.5490561656101889</v>
      </c>
      <c r="AI12" s="10">
        <v>5.5653429548290703</v>
      </c>
      <c r="AJ12" s="10">
        <v>5.5748916482161892</v>
      </c>
      <c r="AK12" s="10">
        <v>5.5768296069299907</v>
      </c>
      <c r="AL12" s="10">
        <v>5.5741786718861697</v>
      </c>
      <c r="AM12" s="10">
        <v>5.5657038058646418</v>
      </c>
      <c r="AN12" s="10">
        <v>5.5489625289036351</v>
      </c>
      <c r="AO12" s="10">
        <v>5.5247537405613052</v>
      </c>
      <c r="AP12" s="10">
        <v>5.4968946270053243</v>
      </c>
      <c r="AQ12" s="10">
        <v>5.466796928345631</v>
      </c>
      <c r="AR12" s="10">
        <v>5.43624170070101</v>
      </c>
      <c r="AS12" s="10">
        <v>5.4069066443838034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19</v>
      </c>
      <c r="B13" s="10">
        <v>1.9128022703533649</v>
      </c>
      <c r="C13" s="10">
        <v>2.0378292548446124</v>
      </c>
      <c r="D13" s="10">
        <v>2.0937031691014929</v>
      </c>
      <c r="E13" s="10">
        <v>2.1682649565296073</v>
      </c>
      <c r="F13" s="10">
        <v>2.1912425575388355</v>
      </c>
      <c r="G13" s="10">
        <v>2.2836327523402051</v>
      </c>
      <c r="H13" s="10">
        <v>2.3740308519733744</v>
      </c>
      <c r="I13" s="10">
        <v>2.5886866486535602</v>
      </c>
      <c r="J13" s="10">
        <v>2.6152785050593419</v>
      </c>
      <c r="K13" s="10">
        <v>2.9490637080871314</v>
      </c>
      <c r="L13" s="10">
        <v>3.0170473646777838</v>
      </c>
      <c r="M13" s="10">
        <v>3.1206080960261189</v>
      </c>
      <c r="N13" s="10">
        <v>2.9076603908967575</v>
      </c>
      <c r="O13" s="10">
        <v>2.9775639764226569</v>
      </c>
      <c r="P13" s="10">
        <v>2.9303335730357998</v>
      </c>
      <c r="Q13" s="10">
        <v>3.0022952392206554</v>
      </c>
      <c r="R13" s="10">
        <v>3.1852300029101519</v>
      </c>
      <c r="S13" s="10">
        <v>3.0844428337333381</v>
      </c>
      <c r="T13" s="10">
        <v>2.9040537092647796</v>
      </c>
      <c r="U13" s="10">
        <v>2.9991914184333548</v>
      </c>
      <c r="V13" s="10">
        <v>3.0377150070271424</v>
      </c>
      <c r="W13" s="10">
        <v>3.0995861172513286</v>
      </c>
      <c r="X13" s="10">
        <v>3.3445704496266706</v>
      </c>
      <c r="Y13" s="10">
        <v>3.2892286566707964</v>
      </c>
      <c r="Z13" s="10">
        <v>3.2241861497809574</v>
      </c>
      <c r="AA13" s="10">
        <v>3.455503890887992</v>
      </c>
      <c r="AB13" s="10">
        <v>3.5308705978491872</v>
      </c>
      <c r="AC13" s="10">
        <v>3.639582684225557</v>
      </c>
      <c r="AD13" s="10">
        <v>3.9373460344014273</v>
      </c>
      <c r="AE13" s="10">
        <v>3.8048800457938592</v>
      </c>
      <c r="AF13" s="10">
        <v>3.9816335454291738</v>
      </c>
      <c r="AG13" s="10">
        <v>4.0565863107692985</v>
      </c>
      <c r="AH13" s="10">
        <v>4.130672716846731</v>
      </c>
      <c r="AI13" s="10">
        <v>4.1977005213999776</v>
      </c>
      <c r="AJ13" s="10">
        <v>4.2503480712029873</v>
      </c>
      <c r="AK13" s="10">
        <v>4.2988229326172478</v>
      </c>
      <c r="AL13" s="10">
        <v>4.3524728203467555</v>
      </c>
      <c r="AM13" s="10">
        <v>4.3922106537142964</v>
      </c>
      <c r="AN13" s="10">
        <v>4.426481844351402</v>
      </c>
      <c r="AO13" s="10">
        <v>4.453522169610495</v>
      </c>
      <c r="AP13" s="10">
        <v>4.4675314769855348</v>
      </c>
      <c r="AQ13" s="10">
        <v>4.4830645838070406</v>
      </c>
      <c r="AR13" s="10">
        <v>4.4824476037096099</v>
      </c>
      <c r="AS13" s="10">
        <v>4.4884315977704476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20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1.3653755230072351</v>
      </c>
      <c r="K14" s="10">
        <v>1.7407658567803779</v>
      </c>
      <c r="L14" s="10">
        <v>1.8432372254573535</v>
      </c>
      <c r="M14" s="10">
        <v>1.7879011518842081</v>
      </c>
      <c r="N14" s="10">
        <v>1.5631752172081927</v>
      </c>
      <c r="O14" s="10">
        <v>1.6068927727001656</v>
      </c>
      <c r="P14" s="10">
        <v>1.7483124173606455</v>
      </c>
      <c r="Q14" s="10">
        <v>1.9449726475883322</v>
      </c>
      <c r="R14" s="10">
        <v>1.9939496071305314</v>
      </c>
      <c r="S14" s="10">
        <v>1.9537914213120553</v>
      </c>
      <c r="T14" s="10">
        <v>1.9990136119580046</v>
      </c>
      <c r="U14" s="10">
        <v>1.9617728479692726</v>
      </c>
      <c r="V14" s="10">
        <v>1.6437984569446544</v>
      </c>
      <c r="W14" s="10">
        <v>1.5406914402078415</v>
      </c>
      <c r="X14" s="10">
        <v>1.5169126219260995</v>
      </c>
      <c r="Y14" s="10">
        <v>1.4972927647103118</v>
      </c>
      <c r="Z14" s="10">
        <v>1.4752713783991547</v>
      </c>
      <c r="AA14" s="10">
        <v>1.4556639658679997</v>
      </c>
      <c r="AB14" s="10">
        <v>1.4372705395055256</v>
      </c>
      <c r="AC14" s="10">
        <v>1.4095784609348758</v>
      </c>
      <c r="AD14" s="10">
        <v>1.3898086969279708</v>
      </c>
      <c r="AE14" s="10">
        <v>1.3633821855640387</v>
      </c>
      <c r="AF14" s="10">
        <v>1.3379336516089491</v>
      </c>
      <c r="AG14" s="10">
        <v>1.3129034029416997</v>
      </c>
      <c r="AH14" s="10">
        <v>1.2915424116916638</v>
      </c>
      <c r="AI14" s="10">
        <v>1.269367300236194</v>
      </c>
      <c r="AJ14" s="10">
        <v>1.2467401386193979</v>
      </c>
      <c r="AK14" s="10">
        <v>1.2237207623763151</v>
      </c>
      <c r="AL14" s="10">
        <v>1.2006358300796927</v>
      </c>
      <c r="AM14" s="10">
        <v>1.1779291578033111</v>
      </c>
      <c r="AN14" s="10">
        <v>1.155444852066621</v>
      </c>
      <c r="AO14" s="10">
        <v>1.1329563020511528</v>
      </c>
      <c r="AP14" s="10">
        <v>1.110611404625973</v>
      </c>
      <c r="AQ14" s="10">
        <v>1.0882189478337871</v>
      </c>
      <c r="AR14" s="10">
        <v>1.0658858870437524</v>
      </c>
      <c r="AS14" s="10">
        <v>1.0721061834164107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21</v>
      </c>
      <c r="B15" s="10">
        <v>2.2993437259809593</v>
      </c>
      <c r="C15" s="10">
        <v>2.2038842073628127</v>
      </c>
      <c r="D15" s="10">
        <v>2.5573095275308182</v>
      </c>
      <c r="E15" s="10">
        <v>2.6893537790896502</v>
      </c>
      <c r="F15" s="10">
        <v>2.5200488891370556</v>
      </c>
      <c r="G15" s="10">
        <v>2.5215748495792933</v>
      </c>
      <c r="H15" s="10">
        <v>2.6067652195517592</v>
      </c>
      <c r="I15" s="10">
        <v>2.1514148671009394</v>
      </c>
      <c r="J15" s="10">
        <v>2.6842163237569423</v>
      </c>
      <c r="K15" s="10">
        <v>5.3499600231016231</v>
      </c>
      <c r="L15" s="10">
        <v>3.6102098358107853</v>
      </c>
      <c r="M15" s="10">
        <v>3.8602913685086619</v>
      </c>
      <c r="N15" s="10">
        <v>3.4177915737259958</v>
      </c>
      <c r="O15" s="10">
        <v>3.1559017549808246</v>
      </c>
      <c r="P15" s="10">
        <v>2.9233106775847233</v>
      </c>
      <c r="Q15" s="10">
        <v>2.9417098211492885</v>
      </c>
      <c r="R15" s="10">
        <v>3.0343464695889963</v>
      </c>
      <c r="S15" s="10">
        <v>3.1988496741569037</v>
      </c>
      <c r="T15" s="10">
        <v>3.117661006121855</v>
      </c>
      <c r="U15" s="10">
        <v>3.098348236775097</v>
      </c>
      <c r="V15" s="10">
        <v>3.1867487704314978</v>
      </c>
      <c r="W15" s="10">
        <v>3.0825081870983162</v>
      </c>
      <c r="X15" s="10">
        <v>3.1168000614257814</v>
      </c>
      <c r="Y15" s="10">
        <v>2.9724455065111659</v>
      </c>
      <c r="Z15" s="10">
        <v>2.8156299581931261</v>
      </c>
      <c r="AA15" s="10">
        <v>2.7196870173287611</v>
      </c>
      <c r="AB15" s="10">
        <v>2.6646346350613044</v>
      </c>
      <c r="AC15" s="10">
        <v>2.5162770522656182</v>
      </c>
      <c r="AD15" s="10">
        <v>2.4486160583857224</v>
      </c>
      <c r="AE15" s="10">
        <v>2.2770300954142524</v>
      </c>
      <c r="AF15" s="10">
        <v>2.3223969836054206</v>
      </c>
      <c r="AG15" s="10">
        <v>2.2895869972823295</v>
      </c>
      <c r="AH15" s="10">
        <v>2.2574057936272691</v>
      </c>
      <c r="AI15" s="10">
        <v>2.2257806688599295</v>
      </c>
      <c r="AJ15" s="10">
        <v>2.1938041474005967</v>
      </c>
      <c r="AK15" s="10">
        <v>2.1610824594250619</v>
      </c>
      <c r="AL15" s="10">
        <v>2.1283317458839388</v>
      </c>
      <c r="AM15" s="10">
        <v>2.0958176535692363</v>
      </c>
      <c r="AN15" s="10">
        <v>2.0637123495364396</v>
      </c>
      <c r="AO15" s="10">
        <v>2.0316049373536789</v>
      </c>
      <c r="AP15" s="10">
        <v>1.9996822410365471</v>
      </c>
      <c r="AQ15" s="10">
        <v>1.9679948422046962</v>
      </c>
      <c r="AR15" s="10">
        <v>1.9367050033550974</v>
      </c>
      <c r="AS15" s="10">
        <v>1.9055845497007322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22</v>
      </c>
      <c r="B16" s="10">
        <v>9.3753769141325556</v>
      </c>
      <c r="C16" s="10">
        <v>9.5384528009882086</v>
      </c>
      <c r="D16" s="10">
        <v>10.167281118701101</v>
      </c>
      <c r="E16" s="10">
        <v>10.427000399296714</v>
      </c>
      <c r="F16" s="10">
        <v>10.235284142258291</v>
      </c>
      <c r="G16" s="10">
        <v>10.239610205720462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13.482474649119109</v>
      </c>
      <c r="N16" s="10">
        <v>12.678681620365317</v>
      </c>
      <c r="O16" s="10">
        <v>12.631665945137568</v>
      </c>
      <c r="P16" s="10">
        <v>12.501606393096578</v>
      </c>
      <c r="Q16" s="10">
        <v>12.793037820704434</v>
      </c>
      <c r="R16" s="10">
        <v>13.141994734669311</v>
      </c>
      <c r="S16" s="10">
        <v>13.134593598900782</v>
      </c>
      <c r="T16" s="10">
        <v>12.946053065578189</v>
      </c>
      <c r="U16" s="10">
        <v>13.041806930559</v>
      </c>
      <c r="V16" s="10">
        <v>12.889485678381924</v>
      </c>
      <c r="W16" s="10">
        <v>12.780258897925432</v>
      </c>
      <c r="X16" s="10">
        <v>13.078255199235764</v>
      </c>
      <c r="Y16" s="10">
        <v>12.901286992265154</v>
      </c>
      <c r="Z16" s="10">
        <v>12.699724776207571</v>
      </c>
      <c r="AA16" s="10">
        <v>12.85546154249762</v>
      </c>
      <c r="AB16" s="10">
        <v>12.901474738601539</v>
      </c>
      <c r="AC16" s="10">
        <v>12.878935309835477</v>
      </c>
      <c r="AD16" s="10">
        <v>13.137491223185274</v>
      </c>
      <c r="AE16" s="10">
        <v>12.917967284341577</v>
      </c>
      <c r="AF16" s="10">
        <v>13.143694925273982</v>
      </c>
      <c r="AG16" s="10">
        <v>13.186688322621718</v>
      </c>
      <c r="AH16" s="10">
        <v>13.228677087775853</v>
      </c>
      <c r="AI16" s="10">
        <v>13.258191445325171</v>
      </c>
      <c r="AJ16" s="10">
        <v>13.265784005439171</v>
      </c>
      <c r="AK16" s="10">
        <v>13.260455761348616</v>
      </c>
      <c r="AL16" s="10">
        <v>13.255619068196555</v>
      </c>
      <c r="AM16" s="10">
        <v>13.231661270951484</v>
      </c>
      <c r="AN16" s="10">
        <v>13.194601574858098</v>
      </c>
      <c r="AO16" s="10">
        <v>13.14283714957663</v>
      </c>
      <c r="AP16" s="10">
        <v>13.074719749653379</v>
      </c>
      <c r="AQ16" s="10">
        <v>13.006075302191157</v>
      </c>
      <c r="AR16" s="10">
        <v>12.921280194809469</v>
      </c>
      <c r="AS16" s="10">
        <v>12.873028975271394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23</v>
      </c>
      <c r="B17" s="10">
        <v>2.1969314755326073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1.4274818932643338</v>
      </c>
      <c r="H17" s="10">
        <v>1.6558857702397578</v>
      </c>
      <c r="I17" s="10">
        <v>1.6554538536190311</v>
      </c>
      <c r="J17" s="10">
        <v>1.7133250973992424</v>
      </c>
      <c r="K17" s="10">
        <v>1.2966181798630902</v>
      </c>
      <c r="L17" s="10">
        <v>1.3257717433722056</v>
      </c>
      <c r="M17" s="10">
        <v>1.4953232135716219</v>
      </c>
      <c r="N17" s="10">
        <v>1.3752078491319473</v>
      </c>
      <c r="O17" s="10">
        <v>1.3374122433904416</v>
      </c>
      <c r="P17" s="10">
        <v>1.3277737827367848</v>
      </c>
      <c r="Q17" s="10">
        <v>1.2410751895900973</v>
      </c>
      <c r="R17" s="10">
        <v>1.299591903031289</v>
      </c>
      <c r="S17" s="10">
        <v>1.369080690977686</v>
      </c>
      <c r="T17" s="10">
        <v>1.5492969593682231</v>
      </c>
      <c r="U17" s="10">
        <v>1.7301022214988475</v>
      </c>
      <c r="V17" s="10">
        <v>2.0235649425305309</v>
      </c>
      <c r="W17" s="10">
        <v>2.2003927819852418</v>
      </c>
      <c r="X17" s="10">
        <v>2.3295775055967187</v>
      </c>
      <c r="Y17" s="10">
        <v>2.4156252972474417</v>
      </c>
      <c r="Z17" s="10">
        <v>2.4446160446035878</v>
      </c>
      <c r="AA17" s="10">
        <v>2.4358871569553999</v>
      </c>
      <c r="AB17" s="10">
        <v>2.4170576918984756</v>
      </c>
      <c r="AC17" s="10">
        <v>2.3811401942462429</v>
      </c>
      <c r="AD17" s="10">
        <v>2.3336618637695796</v>
      </c>
      <c r="AE17" s="10">
        <v>2.2764571290186644</v>
      </c>
      <c r="AF17" s="10">
        <v>2.2156535260700312</v>
      </c>
      <c r="AG17" s="10">
        <v>2.1558198720151638</v>
      </c>
      <c r="AH17" s="10">
        <v>2.0940431851488324</v>
      </c>
      <c r="AI17" s="10">
        <v>2.0306185876370226</v>
      </c>
      <c r="AJ17" s="10">
        <v>1.9651687348675906</v>
      </c>
      <c r="AK17" s="10">
        <v>1.8972236136330571</v>
      </c>
      <c r="AL17" s="10">
        <v>1.8270385560148328</v>
      </c>
      <c r="AM17" s="10">
        <v>1.7543108283230673</v>
      </c>
      <c r="AN17" s="10">
        <v>1.6783659109383053</v>
      </c>
      <c r="AO17" s="10">
        <v>1.5989862828553258</v>
      </c>
      <c r="AP17" s="10">
        <v>1.5162543354598057</v>
      </c>
      <c r="AQ17" s="10">
        <v>1.4300204165519854</v>
      </c>
      <c r="AR17" s="10">
        <v>1.3400149867310889</v>
      </c>
      <c r="AS17" s="10">
        <v>1.2468840461646731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24</v>
      </c>
      <c r="B18" s="11">
        <v>17.63087049920183</v>
      </c>
      <c r="C18" s="11">
        <v>17.636204011992909</v>
      </c>
      <c r="D18" s="11">
        <v>18.49013045996562</v>
      </c>
      <c r="E18" s="11">
        <v>19.061383596185287</v>
      </c>
      <c r="F18" s="11">
        <v>18.968373029906338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24.494242806326248</v>
      </c>
      <c r="L18" s="11">
        <v>23.355987694678007</v>
      </c>
      <c r="M18" s="11">
        <v>23.428329914202035</v>
      </c>
      <c r="N18" s="11">
        <v>22.06945670654666</v>
      </c>
      <c r="O18" s="11">
        <v>20.916907092278052</v>
      </c>
      <c r="P18" s="11">
        <v>20.332697348581522</v>
      </c>
      <c r="Q18" s="11">
        <v>20.510024120169902</v>
      </c>
      <c r="R18" s="11">
        <v>20.858895904818002</v>
      </c>
      <c r="S18" s="11">
        <v>20.761942256875699</v>
      </c>
      <c r="T18" s="11">
        <v>20.834460100182469</v>
      </c>
      <c r="U18" s="11">
        <v>20.98117520211925</v>
      </c>
      <c r="V18" s="11">
        <v>20.825223187058679</v>
      </c>
      <c r="W18" s="11">
        <v>20.497465535788152</v>
      </c>
      <c r="X18" s="11">
        <v>20.503500093362955</v>
      </c>
      <c r="Y18" s="11">
        <v>20.170131066908471</v>
      </c>
      <c r="Z18" s="11">
        <v>19.655982871091734</v>
      </c>
      <c r="AA18" s="11">
        <v>19.55698628502515</v>
      </c>
      <c r="AB18" s="11">
        <v>19.390113662738258</v>
      </c>
      <c r="AC18" s="11">
        <v>19.155486384403027</v>
      </c>
      <c r="AD18" s="11">
        <v>19.20916277518344</v>
      </c>
      <c r="AE18" s="11">
        <v>18.809398024895543</v>
      </c>
      <c r="AF18" s="11">
        <v>18.877966994951016</v>
      </c>
      <c r="AG18" s="11">
        <v>18.772415363796114</v>
      </c>
      <c r="AH18" s="11">
        <v>18.66853810794132</v>
      </c>
      <c r="AI18" s="11">
        <v>18.553392884644612</v>
      </c>
      <c r="AJ18" s="11">
        <v>18.416659839580653</v>
      </c>
      <c r="AK18" s="11">
        <v>18.266024024083286</v>
      </c>
      <c r="AL18" s="11">
        <v>18.115481565060996</v>
      </c>
      <c r="AM18" s="11">
        <v>17.944719389669388</v>
      </c>
      <c r="AN18" s="11">
        <v>17.758528782954158</v>
      </c>
      <c r="AO18" s="11">
        <v>17.555209306234271</v>
      </c>
      <c r="AP18" s="11">
        <v>17.333932303008108</v>
      </c>
      <c r="AQ18" s="11">
        <v>17.110293314432333</v>
      </c>
      <c r="AR18" s="11">
        <v>16.868127869817382</v>
      </c>
      <c r="AS18" s="11">
        <v>16.66103681068552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25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-3.3337613088107871</v>
      </c>
      <c r="F19" s="10">
        <v>-3.4154563296335567</v>
      </c>
      <c r="G19" s="10">
        <v>-2.4717488371732239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-8.7414818080917147</v>
      </c>
      <c r="M19" s="10">
        <v>-8.4504800330317398</v>
      </c>
      <c r="N19" s="10">
        <v>-6.7819682103916756</v>
      </c>
      <c r="O19" s="10">
        <v>-4.1142417738112282</v>
      </c>
      <c r="P19" s="10">
        <v>-2.8103296295437166</v>
      </c>
      <c r="Q19" s="10">
        <v>-2.4379082877459828</v>
      </c>
      <c r="R19" s="10">
        <v>-3.1654301937614675</v>
      </c>
      <c r="S19" s="10">
        <v>-3.4696038389387396</v>
      </c>
      <c r="T19" s="10">
        <v>-4.1570743922190951</v>
      </c>
      <c r="U19" s="10">
        <v>-4.6869046476294667</v>
      </c>
      <c r="V19" s="10">
        <v>-4.4721411905798334</v>
      </c>
      <c r="W19" s="10">
        <v>-3.9490029557700228</v>
      </c>
      <c r="X19" s="10">
        <v>-3.725179466933791</v>
      </c>
      <c r="Y19" s="10">
        <v>-3.0403691753136584</v>
      </c>
      <c r="Z19" s="10">
        <v>-2.2752761703926918</v>
      </c>
      <c r="AA19" s="10">
        <v>-2.0500286435774671</v>
      </c>
      <c r="AB19" s="10">
        <v>-1.7451479406225541</v>
      </c>
      <c r="AC19" s="10">
        <v>-1.4464433248998501</v>
      </c>
      <c r="AD19" s="10">
        <v>-1.3649206766787638</v>
      </c>
      <c r="AE19" s="10">
        <v>-0.96539802489554438</v>
      </c>
      <c r="AF19" s="10">
        <v>-1.0339669949510204</v>
      </c>
      <c r="AG19" s="10">
        <v>-0.92841536379611245</v>
      </c>
      <c r="AH19" s="10">
        <v>-0.82453810794131965</v>
      </c>
      <c r="AI19" s="10">
        <v>-0.70939288464461259</v>
      </c>
      <c r="AJ19" s="10">
        <v>-0.57265983958065314</v>
      </c>
      <c r="AK19" s="10">
        <v>-0.42202402408328388</v>
      </c>
      <c r="AL19" s="10">
        <v>-0.27148156506099597</v>
      </c>
      <c r="AM19" s="10">
        <v>-0.10071938966938986</v>
      </c>
      <c r="AN19" s="10">
        <v>8.5471217045842637E-2</v>
      </c>
      <c r="AO19" s="10">
        <v>0.28879069376572558</v>
      </c>
      <c r="AP19" s="10">
        <v>0.51006769699188681</v>
      </c>
      <c r="AQ19" s="10">
        <v>0.73370668556767049</v>
      </c>
      <c r="AR19" s="10">
        <v>0.97587213018261332</v>
      </c>
      <c r="AS19" s="10">
        <v>1.1829631893144876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26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-2.0898658444026674</v>
      </c>
      <c r="G20" s="10">
        <v>-1.0442669439088901</v>
      </c>
      <c r="H20" s="10">
        <v>-0.16044195342243617</v>
      </c>
      <c r="I20" s="10">
        <v>0.53165210955882003</v>
      </c>
      <c r="J20" s="10">
        <v>-1.3972482490166922</v>
      </c>
      <c r="K20" s="10">
        <v>-8.5943845031851538</v>
      </c>
      <c r="L20" s="10">
        <v>-7.4157100647195087</v>
      </c>
      <c r="M20" s="10">
        <v>-6.9551568194601181</v>
      </c>
      <c r="N20" s="10">
        <v>-5.4067603612597281</v>
      </c>
      <c r="O20" s="10">
        <v>-2.7768295304207866</v>
      </c>
      <c r="P20" s="10">
        <v>-1.4825558468069318</v>
      </c>
      <c r="Q20" s="10">
        <v>-1.1968330981558855</v>
      </c>
      <c r="R20" s="10">
        <v>-1.8658382907301785</v>
      </c>
      <c r="S20" s="10">
        <v>-2.1005231479610535</v>
      </c>
      <c r="T20" s="10">
        <v>-2.607777432850872</v>
      </c>
      <c r="U20" s="10">
        <v>-2.9568024261306194</v>
      </c>
      <c r="V20" s="10">
        <v>-2.4485762480493025</v>
      </c>
      <c r="W20" s="10">
        <v>-1.748610173784781</v>
      </c>
      <c r="X20" s="10">
        <v>-1.3956019613370723</v>
      </c>
      <c r="Y20" s="10">
        <v>-0.62474387806621667</v>
      </c>
      <c r="Z20" s="10">
        <v>0.16933987421089602</v>
      </c>
      <c r="AA20" s="10">
        <v>0.38585851337793287</v>
      </c>
      <c r="AB20" s="10">
        <v>0.67190975127592156</v>
      </c>
      <c r="AC20" s="10">
        <v>0.93469686934639284</v>
      </c>
      <c r="AD20" s="10">
        <v>0.9687411870908158</v>
      </c>
      <c r="AE20" s="10">
        <v>1.3110591041231201</v>
      </c>
      <c r="AF20" s="10">
        <v>1.1816865311190108</v>
      </c>
      <c r="AG20" s="10">
        <v>1.2274045082190512</v>
      </c>
      <c r="AH20" s="10">
        <v>1.2695050772075127</v>
      </c>
      <c r="AI20" s="10">
        <v>1.3212257029924102</v>
      </c>
      <c r="AJ20" s="10">
        <v>1.3925088952869373</v>
      </c>
      <c r="AK20" s="10">
        <v>1.4751995895497734</v>
      </c>
      <c r="AL20" s="10">
        <v>1.5555569909538369</v>
      </c>
      <c r="AM20" s="10">
        <v>1.6535914386536774</v>
      </c>
      <c r="AN20" s="10">
        <v>1.763837127984148</v>
      </c>
      <c r="AO20" s="10">
        <v>1.8877769766210515</v>
      </c>
      <c r="AP20" s="10">
        <v>2.0263220324516924</v>
      </c>
      <c r="AQ20" s="10">
        <v>2.163727102119656</v>
      </c>
      <c r="AR20" s="10">
        <v>2.3158871169137023</v>
      </c>
      <c r="AS20" s="10">
        <v>2.4298472354791607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27</v>
      </c>
      <c r="B21" s="10">
        <v>33.616838454110123</v>
      </c>
      <c r="C21" s="10">
        <v>31.440914565895962</v>
      </c>
      <c r="D21" s="28">
        <v>32.570465849644698</v>
      </c>
      <c r="E21" s="10">
        <v>34.554687103598788</v>
      </c>
      <c r="F21" s="10">
        <v>35.555373565536094</v>
      </c>
      <c r="G21" s="10">
        <v>35.651279982310356</v>
      </c>
      <c r="H21" s="10">
        <v>35.310806959597265</v>
      </c>
      <c r="I21" s="10">
        <v>35.178595116910763</v>
      </c>
      <c r="J21" s="10">
        <v>39.361989638991624</v>
      </c>
      <c r="K21" s="10">
        <v>52.3671630970737</v>
      </c>
      <c r="L21" s="10">
        <v>60.964356124533168</v>
      </c>
      <c r="M21" s="10">
        <v>65.875526280711313</v>
      </c>
      <c r="N21" s="10">
        <v>70.387192494252062</v>
      </c>
      <c r="O21" s="10">
        <v>72.5528084434373</v>
      </c>
      <c r="P21" s="10">
        <v>74.113868671880894</v>
      </c>
      <c r="Q21" s="10">
        <v>72.939906117332256</v>
      </c>
      <c r="R21" s="10">
        <v>76.707206422334821</v>
      </c>
      <c r="S21" s="10">
        <v>76.473464638025192</v>
      </c>
      <c r="T21" s="10">
        <v>78.833250597324508</v>
      </c>
      <c r="U21" s="10">
        <v>80.329524481856566</v>
      </c>
      <c r="V21" s="10">
        <v>81.321814669947557</v>
      </c>
      <c r="W21" s="10">
        <v>81.70530225119505</v>
      </c>
      <c r="X21" s="10">
        <v>81.85151346410467</v>
      </c>
      <c r="Y21" s="10">
        <v>81.267140257624419</v>
      </c>
      <c r="Z21" s="10">
        <v>79.907160847356835</v>
      </c>
      <c r="AA21" s="10">
        <v>78.351733671600797</v>
      </c>
      <c r="AB21" s="10">
        <v>76.579812576185418</v>
      </c>
      <c r="AC21" s="10">
        <v>74.604574167004699</v>
      </c>
      <c r="AD21" s="10">
        <v>72.645350724124114</v>
      </c>
      <c r="AE21" s="10">
        <v>70.379236905349245</v>
      </c>
      <c r="AF21" s="10">
        <v>68.31737085378758</v>
      </c>
      <c r="AG21" s="10">
        <v>66.259645259422015</v>
      </c>
      <c r="AH21" s="10">
        <v>64.190469461742893</v>
      </c>
      <c r="AI21" s="10">
        <v>62.101544668106122</v>
      </c>
      <c r="AJ21" s="10">
        <v>59.967966486687565</v>
      </c>
      <c r="AK21" s="10">
        <v>57.77300944288698</v>
      </c>
      <c r="AL21" s="10">
        <v>55.526575882682891</v>
      </c>
      <c r="AM21" s="10">
        <v>53.205613682383913</v>
      </c>
      <c r="AN21" s="10">
        <v>50.7892546768567</v>
      </c>
      <c r="AO21" s="10">
        <v>48.267888958012293</v>
      </c>
      <c r="AP21" s="10">
        <v>45.641911224082349</v>
      </c>
      <c r="AQ21" s="10">
        <v>42.913295846121258</v>
      </c>
      <c r="AR21" s="10">
        <v>40.064815563827054</v>
      </c>
      <c r="AS21" s="10">
        <v>37.142015729558722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Y28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24" t="s">
        <v>38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16</v>
      </c>
      <c r="B8" s="2">
        <v>19.956228690802309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17.109044784162609</v>
      </c>
      <c r="K8" s="2">
        <v>14.603240123278006</v>
      </c>
      <c r="L8" s="2">
        <v>14.61450588658629</v>
      </c>
      <c r="M8" s="2">
        <v>14.977849881170293</v>
      </c>
      <c r="N8" s="2">
        <v>15.287488496154989</v>
      </c>
      <c r="O8" s="2">
        <v>16.802665318466826</v>
      </c>
      <c r="P8" s="2">
        <v>17.522367719037803</v>
      </c>
      <c r="Q8" s="2">
        <v>18.072115832423922</v>
      </c>
      <c r="R8" s="2">
        <v>17.693465711056536</v>
      </c>
      <c r="S8" s="2">
        <v>17.292338417936961</v>
      </c>
      <c r="T8" s="2">
        <v>16.677385707963371</v>
      </c>
      <c r="U8" s="2">
        <v>16.294270554489785</v>
      </c>
      <c r="V8" s="2">
        <v>16.353081996478846</v>
      </c>
      <c r="W8" s="2">
        <v>16.548462580018128</v>
      </c>
      <c r="X8" s="2">
        <v>16.778320626429167</v>
      </c>
      <c r="Y8" s="2">
        <v>17.129761891594811</v>
      </c>
      <c r="Z8" s="2">
        <v>17.38070670069904</v>
      </c>
      <c r="AA8" s="2">
        <v>17.506957641447681</v>
      </c>
      <c r="AB8" s="2">
        <v>17.644965722115703</v>
      </c>
      <c r="AC8" s="2">
        <v>17.709043059503173</v>
      </c>
      <c r="AD8" s="2">
        <v>17.844242098504676</v>
      </c>
      <c r="AE8" s="2">
        <v>17.843999999999998</v>
      </c>
      <c r="AF8" s="2">
        <v>17.843999999999998</v>
      </c>
      <c r="AG8" s="2">
        <v>17.844000000000001</v>
      </c>
      <c r="AH8" s="2">
        <v>17.843999999999998</v>
      </c>
      <c r="AI8" s="2">
        <v>17.843999999999998</v>
      </c>
      <c r="AJ8" s="2">
        <v>17.843999999999998</v>
      </c>
      <c r="AK8" s="2">
        <v>17.844000000000001</v>
      </c>
      <c r="AL8" s="2">
        <v>17.844000000000001</v>
      </c>
      <c r="AM8" s="2">
        <v>17.843999999999998</v>
      </c>
      <c r="AN8" s="2">
        <v>17.843999999999998</v>
      </c>
      <c r="AO8" s="2">
        <v>17.843999999999998</v>
      </c>
      <c r="AP8" s="2">
        <v>17.843999999999998</v>
      </c>
      <c r="AQ8" s="2">
        <v>17.844000000000005</v>
      </c>
      <c r="AR8" s="2">
        <v>17.843999999999994</v>
      </c>
      <c r="AS8" s="2">
        <v>17.844000000000008</v>
      </c>
    </row>
    <row r="9" spans="1:75" x14ac:dyDescent="0.2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17</v>
      </c>
      <c r="B10" s="10">
        <v>6.058562109536668</v>
      </c>
      <c r="C10" s="10">
        <v>6.1462576582588513</v>
      </c>
      <c r="D10" s="10">
        <v>6.7511791043403919</v>
      </c>
      <c r="E10" s="10">
        <v>7.2836308204113438</v>
      </c>
      <c r="F10" s="10">
        <v>7.4074984024171595</v>
      </c>
      <c r="G10" s="10">
        <v>7.5138666366665818</v>
      </c>
      <c r="H10" s="10">
        <v>7.4293773338107538</v>
      </c>
      <c r="I10" s="10">
        <v>7.2671526017775809</v>
      </c>
      <c r="J10" s="10">
        <v>7.6922065355356883</v>
      </c>
      <c r="K10" s="10">
        <v>8.4561632930558162</v>
      </c>
      <c r="L10" s="10">
        <v>8.8244227868074265</v>
      </c>
      <c r="M10" s="10">
        <v>8.4505320515113045</v>
      </c>
      <c r="N10" s="10">
        <v>8.0155672370493996</v>
      </c>
      <c r="O10" s="10">
        <v>6.9478289037500414</v>
      </c>
      <c r="P10" s="10">
        <v>6.5033171727481562</v>
      </c>
      <c r="Q10" s="10">
        <v>6.4759111098753745</v>
      </c>
      <c r="R10" s="10">
        <v>6.4173092671174077</v>
      </c>
      <c r="S10" s="10">
        <v>6.258267966997229</v>
      </c>
      <c r="T10" s="10">
        <v>6.3391100752360572</v>
      </c>
      <c r="U10" s="10">
        <v>6.2092660500614061</v>
      </c>
      <c r="V10" s="10">
        <v>5.9121725661462241</v>
      </c>
      <c r="W10" s="10">
        <v>5.5168138558774746</v>
      </c>
      <c r="X10" s="10">
        <v>5.0956673885304733</v>
      </c>
      <c r="Y10" s="10">
        <v>4.8532187773958722</v>
      </c>
      <c r="Z10" s="10">
        <v>4.5116420502805781</v>
      </c>
      <c r="AA10" s="10">
        <v>4.2656375855721285</v>
      </c>
      <c r="AB10" s="10">
        <v>4.0715812322382448</v>
      </c>
      <c r="AC10" s="10">
        <v>3.8954108803213052</v>
      </c>
      <c r="AD10" s="10">
        <v>3.7380096882285829</v>
      </c>
      <c r="AE10" s="10">
        <v>3.6717110733312546</v>
      </c>
      <c r="AF10" s="10">
        <v>3.6507331232779965</v>
      </c>
      <c r="AG10" s="10">
        <v>3.6412792098424607</v>
      </c>
      <c r="AH10" s="10">
        <v>3.6371339682885591</v>
      </c>
      <c r="AI10" s="10">
        <v>3.6348291094242167</v>
      </c>
      <c r="AJ10" s="10">
        <v>3.6342853061232727</v>
      </c>
      <c r="AK10" s="10">
        <v>3.6338556916531921</v>
      </c>
      <c r="AL10" s="10">
        <v>3.6337350088845706</v>
      </c>
      <c r="AM10" s="10">
        <v>3.6335059446491442</v>
      </c>
      <c r="AN10" s="10">
        <v>3.6329891770489966</v>
      </c>
      <c r="AO10" s="10">
        <v>3.6324109351382061</v>
      </c>
      <c r="AP10" s="10">
        <v>3.6321553068255823</v>
      </c>
      <c r="AQ10" s="10">
        <v>3.6319902847273378</v>
      </c>
      <c r="AR10" s="10">
        <v>3.6317468597345899</v>
      </c>
      <c r="AS10" s="10">
        <v>3.6316298122432618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18</v>
      </c>
      <c r="B12" s="10">
        <v>4.0012415994954784</v>
      </c>
      <c r="C12" s="10">
        <v>4.0721373079371386</v>
      </c>
      <c r="D12" s="10">
        <v>4.1600731826163724</v>
      </c>
      <c r="E12" s="10">
        <v>4.1513886039395809</v>
      </c>
      <c r="F12" s="10">
        <v>4.0661616443625492</v>
      </c>
      <c r="G12" s="10">
        <v>4.0245017980657734</v>
      </c>
      <c r="H12" s="10">
        <v>4.0184439556585101</v>
      </c>
      <c r="I12" s="10">
        <v>4.0595270510860271</v>
      </c>
      <c r="J12" s="10">
        <v>4.1492161458200965</v>
      </c>
      <c r="K12" s="10">
        <v>4.7016717454382118</v>
      </c>
      <c r="L12" s="10">
        <v>4.7352987385524532</v>
      </c>
      <c r="M12" s="10">
        <v>4.7136740327001192</v>
      </c>
      <c r="N12" s="10">
        <v>4.7900544385343711</v>
      </c>
      <c r="O12" s="10">
        <v>4.8913074410339217</v>
      </c>
      <c r="P12" s="10">
        <v>4.8996497251154096</v>
      </c>
      <c r="Q12" s="10">
        <v>4.9040601127461594</v>
      </c>
      <c r="R12" s="10">
        <v>4.9284686550396302</v>
      </c>
      <c r="S12" s="10">
        <v>4.8975096696984854</v>
      </c>
      <c r="T12" s="10">
        <v>4.9253247382335505</v>
      </c>
      <c r="U12" s="10">
        <v>4.9824944273812743</v>
      </c>
      <c r="V12" s="10">
        <v>5.021223443978629</v>
      </c>
      <c r="W12" s="10">
        <v>5.057473153367944</v>
      </c>
      <c r="X12" s="10">
        <v>5.0999720662572132</v>
      </c>
      <c r="Y12" s="10">
        <v>5.142320064372881</v>
      </c>
      <c r="Z12" s="10">
        <v>5.1846372898343329</v>
      </c>
      <c r="AA12" s="10">
        <v>5.2246066684128669</v>
      </c>
      <c r="AB12" s="10">
        <v>5.2686989661855215</v>
      </c>
      <c r="AC12" s="10">
        <v>5.3134971124094257</v>
      </c>
      <c r="AD12" s="10">
        <v>5.3617204334701514</v>
      </c>
      <c r="AE12" s="10">
        <v>5.4726749575694278</v>
      </c>
      <c r="AF12" s="10">
        <v>5.5017307446304384</v>
      </c>
      <c r="AG12" s="10">
        <v>5.5276116116283891</v>
      </c>
      <c r="AH12" s="10">
        <v>5.5490561656101889</v>
      </c>
      <c r="AI12" s="10">
        <v>5.5653429548290703</v>
      </c>
      <c r="AJ12" s="10">
        <v>5.5748916482161892</v>
      </c>
      <c r="AK12" s="10">
        <v>5.5768296069299907</v>
      </c>
      <c r="AL12" s="10">
        <v>5.5741786718861697</v>
      </c>
      <c r="AM12" s="10">
        <v>5.5657038058646418</v>
      </c>
      <c r="AN12" s="10">
        <v>5.5489625289036351</v>
      </c>
      <c r="AO12" s="10">
        <v>5.5247537405613052</v>
      </c>
      <c r="AP12" s="10">
        <v>5.4968946270053243</v>
      </c>
      <c r="AQ12" s="10">
        <v>5.466796928345631</v>
      </c>
      <c r="AR12" s="10">
        <v>5.43624170070101</v>
      </c>
      <c r="AS12" s="10">
        <v>5.4069066443838034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19</v>
      </c>
      <c r="B13" s="10">
        <v>1.9128022703533649</v>
      </c>
      <c r="C13" s="10">
        <v>2.0378292548446124</v>
      </c>
      <c r="D13" s="10">
        <v>2.0937031691014929</v>
      </c>
      <c r="E13" s="10">
        <v>2.1682649565296073</v>
      </c>
      <c r="F13" s="10">
        <v>2.1912425575388355</v>
      </c>
      <c r="G13" s="10">
        <v>2.2836327523402051</v>
      </c>
      <c r="H13" s="10">
        <v>2.3740308519733744</v>
      </c>
      <c r="I13" s="10">
        <v>2.5886866486535602</v>
      </c>
      <c r="J13" s="10">
        <v>2.6152785050593419</v>
      </c>
      <c r="K13" s="10">
        <v>2.9490637080871314</v>
      </c>
      <c r="L13" s="10">
        <v>3.0170473646777838</v>
      </c>
      <c r="M13" s="10">
        <v>3.1206080960261189</v>
      </c>
      <c r="N13" s="10">
        <v>2.9076603908967575</v>
      </c>
      <c r="O13" s="10">
        <v>2.9775639764226569</v>
      </c>
      <c r="P13" s="10">
        <v>2.9303335730357998</v>
      </c>
      <c r="Q13" s="10">
        <v>3.0022952392206554</v>
      </c>
      <c r="R13" s="10">
        <v>3.1852300029101519</v>
      </c>
      <c r="S13" s="10">
        <v>3.0844428337333381</v>
      </c>
      <c r="T13" s="10">
        <v>2.9040537092647796</v>
      </c>
      <c r="U13" s="10">
        <v>2.9991914184333548</v>
      </c>
      <c r="V13" s="10">
        <v>3.0377150070271424</v>
      </c>
      <c r="W13" s="10">
        <v>3.0995861172513286</v>
      </c>
      <c r="X13" s="10">
        <v>3.3445704496266706</v>
      </c>
      <c r="Y13" s="10">
        <v>3.2892286566707964</v>
      </c>
      <c r="Z13" s="10">
        <v>3.2241861497809574</v>
      </c>
      <c r="AA13" s="10">
        <v>3.455503890887992</v>
      </c>
      <c r="AB13" s="10">
        <v>3.5308705978491872</v>
      </c>
      <c r="AC13" s="10">
        <v>3.639582684225557</v>
      </c>
      <c r="AD13" s="10">
        <v>3.9373460344014273</v>
      </c>
      <c r="AE13" s="10">
        <v>3.8048800457938592</v>
      </c>
      <c r="AF13" s="10">
        <v>3.9816335454291738</v>
      </c>
      <c r="AG13" s="10">
        <v>4.0565863107692985</v>
      </c>
      <c r="AH13" s="10">
        <v>4.130672716846731</v>
      </c>
      <c r="AI13" s="10">
        <v>4.1977005213999776</v>
      </c>
      <c r="AJ13" s="10">
        <v>4.2503480712029873</v>
      </c>
      <c r="AK13" s="10">
        <v>4.2988229326172478</v>
      </c>
      <c r="AL13" s="10">
        <v>4.3524728203467555</v>
      </c>
      <c r="AM13" s="10">
        <v>4.3922106537142964</v>
      </c>
      <c r="AN13" s="10">
        <v>4.426481844351402</v>
      </c>
      <c r="AO13" s="10">
        <v>4.453522169610495</v>
      </c>
      <c r="AP13" s="10">
        <v>4.4675314769855348</v>
      </c>
      <c r="AQ13" s="10">
        <v>4.4830645838070406</v>
      </c>
      <c r="AR13" s="10">
        <v>4.4824476037096099</v>
      </c>
      <c r="AS13" s="10">
        <v>4.4884315977704476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20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1.3653755230072351</v>
      </c>
      <c r="K14" s="10">
        <v>1.7407658567803779</v>
      </c>
      <c r="L14" s="10">
        <v>1.8432372254573535</v>
      </c>
      <c r="M14" s="10">
        <v>1.7879011518842081</v>
      </c>
      <c r="N14" s="10">
        <v>1.5631752172081927</v>
      </c>
      <c r="O14" s="10">
        <v>1.6068927727001656</v>
      </c>
      <c r="P14" s="10">
        <v>1.7483124173606455</v>
      </c>
      <c r="Q14" s="10">
        <v>1.9449726475883322</v>
      </c>
      <c r="R14" s="10">
        <v>1.9939496071305314</v>
      </c>
      <c r="S14" s="10">
        <v>1.9537914213120553</v>
      </c>
      <c r="T14" s="10">
        <v>1.9990136119580046</v>
      </c>
      <c r="U14" s="10">
        <v>1.9617728479692726</v>
      </c>
      <c r="V14" s="10">
        <v>1.6437984569446544</v>
      </c>
      <c r="W14" s="10">
        <v>1.5406914402078415</v>
      </c>
      <c r="X14" s="10">
        <v>1.5169126219260995</v>
      </c>
      <c r="Y14" s="10">
        <v>1.4972927647103118</v>
      </c>
      <c r="Z14" s="10">
        <v>1.4752713783991547</v>
      </c>
      <c r="AA14" s="10">
        <v>1.4556639658679997</v>
      </c>
      <c r="AB14" s="10">
        <v>1.4372705395055256</v>
      </c>
      <c r="AC14" s="10">
        <v>1.4095784609348758</v>
      </c>
      <c r="AD14" s="10">
        <v>1.3898086969279708</v>
      </c>
      <c r="AE14" s="10">
        <v>1.3633821855640387</v>
      </c>
      <c r="AF14" s="10">
        <v>1.3379336516089491</v>
      </c>
      <c r="AG14" s="10">
        <v>1.3129034029416997</v>
      </c>
      <c r="AH14" s="10">
        <v>1.2915424116916638</v>
      </c>
      <c r="AI14" s="10">
        <v>1.269367300236194</v>
      </c>
      <c r="AJ14" s="10">
        <v>1.2467401386193979</v>
      </c>
      <c r="AK14" s="10">
        <v>1.2237207623763151</v>
      </c>
      <c r="AL14" s="10">
        <v>1.2006358300796927</v>
      </c>
      <c r="AM14" s="10">
        <v>1.1779291578033111</v>
      </c>
      <c r="AN14" s="10">
        <v>1.155444852066621</v>
      </c>
      <c r="AO14" s="10">
        <v>1.1329563020511528</v>
      </c>
      <c r="AP14" s="10">
        <v>1.110611404625973</v>
      </c>
      <c r="AQ14" s="10">
        <v>1.0882189478337871</v>
      </c>
      <c r="AR14" s="10">
        <v>1.0658858870437524</v>
      </c>
      <c r="AS14" s="10">
        <v>1.0721061834164107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21</v>
      </c>
      <c r="B15" s="10">
        <v>2.2993437259809593</v>
      </c>
      <c r="C15" s="10">
        <v>2.2038842073628127</v>
      </c>
      <c r="D15" s="10">
        <v>2.5573095275308182</v>
      </c>
      <c r="E15" s="10">
        <v>2.6893537790896502</v>
      </c>
      <c r="F15" s="10">
        <v>2.5200488891370556</v>
      </c>
      <c r="G15" s="10">
        <v>2.5215748495792933</v>
      </c>
      <c r="H15" s="10">
        <v>2.6067652195517592</v>
      </c>
      <c r="I15" s="10">
        <v>2.1514148671009394</v>
      </c>
      <c r="J15" s="10">
        <v>2.6842163237569423</v>
      </c>
      <c r="K15" s="10">
        <v>5.3499600231016231</v>
      </c>
      <c r="L15" s="10">
        <v>3.6102098358107853</v>
      </c>
      <c r="M15" s="10">
        <v>3.8602913685086619</v>
      </c>
      <c r="N15" s="10">
        <v>3.4177915737259958</v>
      </c>
      <c r="O15" s="10">
        <v>3.1559017549808246</v>
      </c>
      <c r="P15" s="10">
        <v>2.9233106775847233</v>
      </c>
      <c r="Q15" s="10">
        <v>2.9417098211492885</v>
      </c>
      <c r="R15" s="10">
        <v>3.0343464695889963</v>
      </c>
      <c r="S15" s="10">
        <v>3.1988496741569037</v>
      </c>
      <c r="T15" s="10">
        <v>3.117661006121855</v>
      </c>
      <c r="U15" s="10">
        <v>3.098348236775097</v>
      </c>
      <c r="V15" s="10">
        <v>3.1867487704314978</v>
      </c>
      <c r="W15" s="10">
        <v>3.0825081870983162</v>
      </c>
      <c r="X15" s="10">
        <v>3.1168000614257814</v>
      </c>
      <c r="Y15" s="10">
        <v>2.9724455065111659</v>
      </c>
      <c r="Z15" s="10">
        <v>2.8156299581931261</v>
      </c>
      <c r="AA15" s="10">
        <v>2.7196870173287611</v>
      </c>
      <c r="AB15" s="10">
        <v>2.6646346350613044</v>
      </c>
      <c r="AC15" s="10">
        <v>2.5162770522656182</v>
      </c>
      <c r="AD15" s="10">
        <v>2.4486160583857224</v>
      </c>
      <c r="AE15" s="10">
        <v>2.2770300954142524</v>
      </c>
      <c r="AF15" s="10">
        <v>2.3223969836054206</v>
      </c>
      <c r="AG15" s="10">
        <v>2.2895869972823295</v>
      </c>
      <c r="AH15" s="10">
        <v>2.2574057936272691</v>
      </c>
      <c r="AI15" s="10">
        <v>2.2257806688599295</v>
      </c>
      <c r="AJ15" s="10">
        <v>2.1938041474005967</v>
      </c>
      <c r="AK15" s="10">
        <v>2.1610824594250619</v>
      </c>
      <c r="AL15" s="10">
        <v>2.1283317458839388</v>
      </c>
      <c r="AM15" s="10">
        <v>2.0958176535692363</v>
      </c>
      <c r="AN15" s="10">
        <v>2.0637123495364396</v>
      </c>
      <c r="AO15" s="10">
        <v>2.0316049373536789</v>
      </c>
      <c r="AP15" s="10">
        <v>1.9996822410365471</v>
      </c>
      <c r="AQ15" s="10">
        <v>1.9679948422046962</v>
      </c>
      <c r="AR15" s="10">
        <v>1.9367050033550974</v>
      </c>
      <c r="AS15" s="10">
        <v>1.9055845497007322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22</v>
      </c>
      <c r="B16" s="10">
        <v>9.3753769141325556</v>
      </c>
      <c r="C16" s="10">
        <v>9.5384528009882086</v>
      </c>
      <c r="D16" s="10">
        <v>10.167281118701101</v>
      </c>
      <c r="E16" s="10">
        <v>10.427000399296714</v>
      </c>
      <c r="F16" s="10">
        <v>10.235284142258291</v>
      </c>
      <c r="G16" s="10">
        <v>10.239610205720462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13.482474649119109</v>
      </c>
      <c r="N16" s="10">
        <v>12.678681620365317</v>
      </c>
      <c r="O16" s="10">
        <v>12.631665945137568</v>
      </c>
      <c r="P16" s="10">
        <v>12.501606393096578</v>
      </c>
      <c r="Q16" s="10">
        <v>12.793037820704434</v>
      </c>
      <c r="R16" s="10">
        <v>13.141994734669311</v>
      </c>
      <c r="S16" s="10">
        <v>13.134593598900782</v>
      </c>
      <c r="T16" s="10">
        <v>12.946053065578189</v>
      </c>
      <c r="U16" s="10">
        <v>13.041806930559</v>
      </c>
      <c r="V16" s="10">
        <v>12.889485678381924</v>
      </c>
      <c r="W16" s="10">
        <v>12.780258897925432</v>
      </c>
      <c r="X16" s="10">
        <v>13.078255199235764</v>
      </c>
      <c r="Y16" s="10">
        <v>12.901286992265154</v>
      </c>
      <c r="Z16" s="10">
        <v>12.699724776207571</v>
      </c>
      <c r="AA16" s="10">
        <v>12.85546154249762</v>
      </c>
      <c r="AB16" s="10">
        <v>12.901474738601539</v>
      </c>
      <c r="AC16" s="10">
        <v>12.878935309835477</v>
      </c>
      <c r="AD16" s="10">
        <v>13.137491223185274</v>
      </c>
      <c r="AE16" s="10">
        <v>12.917967284341577</v>
      </c>
      <c r="AF16" s="10">
        <v>13.143694925273982</v>
      </c>
      <c r="AG16" s="10">
        <v>13.186688322621718</v>
      </c>
      <c r="AH16" s="10">
        <v>13.228677087775853</v>
      </c>
      <c r="AI16" s="10">
        <v>13.258191445325171</v>
      </c>
      <c r="AJ16" s="10">
        <v>13.265784005439171</v>
      </c>
      <c r="AK16" s="10">
        <v>13.260455761348616</v>
      </c>
      <c r="AL16" s="10">
        <v>13.255619068196555</v>
      </c>
      <c r="AM16" s="10">
        <v>13.231661270951484</v>
      </c>
      <c r="AN16" s="10">
        <v>13.194601574858098</v>
      </c>
      <c r="AO16" s="10">
        <v>13.14283714957663</v>
      </c>
      <c r="AP16" s="10">
        <v>13.074719749653379</v>
      </c>
      <c r="AQ16" s="10">
        <v>13.006075302191157</v>
      </c>
      <c r="AR16" s="10">
        <v>12.921280194809469</v>
      </c>
      <c r="AS16" s="10">
        <v>12.873028975271394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23</v>
      </c>
      <c r="B17" s="10">
        <v>2.2000000000000002</v>
      </c>
      <c r="C17" s="10">
        <v>2</v>
      </c>
      <c r="D17" s="10">
        <v>1.6</v>
      </c>
      <c r="E17" s="10">
        <v>1.4</v>
      </c>
      <c r="F17" s="10">
        <v>1.3</v>
      </c>
      <c r="G17" s="10">
        <v>1.4</v>
      </c>
      <c r="H17" s="10">
        <v>1.7</v>
      </c>
      <c r="I17" s="10">
        <v>1.7</v>
      </c>
      <c r="J17" s="10">
        <v>1.7</v>
      </c>
      <c r="K17" s="10">
        <v>1.3</v>
      </c>
      <c r="L17" s="10">
        <v>1.3</v>
      </c>
      <c r="M17" s="10">
        <v>1.5</v>
      </c>
      <c r="N17" s="10">
        <v>1.4</v>
      </c>
      <c r="O17" s="10">
        <v>1.3</v>
      </c>
      <c r="P17" s="10">
        <v>1.3</v>
      </c>
      <c r="Q17" s="10">
        <v>1.2</v>
      </c>
      <c r="R17" s="10">
        <v>1.3</v>
      </c>
      <c r="S17" s="10">
        <v>1.4</v>
      </c>
      <c r="T17" s="10">
        <v>1.6</v>
      </c>
      <c r="U17" s="10">
        <v>1.8</v>
      </c>
      <c r="V17" s="10">
        <v>1.9</v>
      </c>
      <c r="W17" s="10">
        <v>2.1</v>
      </c>
      <c r="X17" s="10">
        <v>2.2000000000000002</v>
      </c>
      <c r="Y17" s="10">
        <v>2.2000000000000002</v>
      </c>
      <c r="Z17" s="10">
        <v>2.2000000000000002</v>
      </c>
      <c r="AA17" s="10">
        <v>2.2000000000000002</v>
      </c>
      <c r="AB17" s="10">
        <v>2.1</v>
      </c>
      <c r="AC17" s="10">
        <v>2.1</v>
      </c>
      <c r="AD17" s="10">
        <v>2</v>
      </c>
      <c r="AE17" s="10">
        <v>1.9</v>
      </c>
      <c r="AF17" s="10">
        <v>1.8</v>
      </c>
      <c r="AG17" s="10">
        <v>1.7</v>
      </c>
      <c r="AH17" s="10">
        <v>1.7</v>
      </c>
      <c r="AI17" s="10">
        <v>1.6</v>
      </c>
      <c r="AJ17" s="10">
        <v>1.6</v>
      </c>
      <c r="AK17" s="10">
        <v>1.5</v>
      </c>
      <c r="AL17" s="10">
        <v>1.4</v>
      </c>
      <c r="AM17" s="10">
        <v>1.4</v>
      </c>
      <c r="AN17" s="10">
        <v>1.3</v>
      </c>
      <c r="AO17" s="10">
        <v>1.3</v>
      </c>
      <c r="AP17" s="10">
        <v>1.2</v>
      </c>
      <c r="AQ17" s="10">
        <v>1.2</v>
      </c>
      <c r="AR17" s="10">
        <v>1.1000000000000001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24</v>
      </c>
      <c r="B18" s="11">
        <v>17.63087049920183</v>
      </c>
      <c r="C18" s="11">
        <v>17.636204011992909</v>
      </c>
      <c r="D18" s="11">
        <v>18.49013045996562</v>
      </c>
      <c r="E18" s="11">
        <v>19.061383596185287</v>
      </c>
      <c r="F18" s="11">
        <v>18.968373029906338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24.494242806326248</v>
      </c>
      <c r="L18" s="11">
        <v>23.355987694678007</v>
      </c>
      <c r="M18" s="11">
        <v>23.428329914202035</v>
      </c>
      <c r="N18" s="11">
        <v>22.06945670654666</v>
      </c>
      <c r="O18" s="11">
        <v>20.916907092278052</v>
      </c>
      <c r="P18" s="11">
        <v>20.332697348581522</v>
      </c>
      <c r="Q18" s="11">
        <v>20.510024120169902</v>
      </c>
      <c r="R18" s="11">
        <v>20.858895904818002</v>
      </c>
      <c r="S18" s="11">
        <v>20.761942256875699</v>
      </c>
      <c r="T18" s="11">
        <v>20.834460100182469</v>
      </c>
      <c r="U18" s="11">
        <v>20.98117520211925</v>
      </c>
      <c r="V18" s="11">
        <v>20.825223187058679</v>
      </c>
      <c r="W18" s="11">
        <v>20.497465535788152</v>
      </c>
      <c r="X18" s="11">
        <v>20.503500093362955</v>
      </c>
      <c r="Y18" s="11">
        <v>20.170131066908471</v>
      </c>
      <c r="Z18" s="11">
        <v>19.655982871091734</v>
      </c>
      <c r="AA18" s="11">
        <v>19.55698628502515</v>
      </c>
      <c r="AB18" s="11">
        <v>19.390113662738258</v>
      </c>
      <c r="AC18" s="11">
        <v>19.155486384403027</v>
      </c>
      <c r="AD18" s="11">
        <v>19.20916277518344</v>
      </c>
      <c r="AE18" s="11">
        <v>18.867075657569448</v>
      </c>
      <c r="AF18" s="11">
        <v>19.014108401624284</v>
      </c>
      <c r="AG18" s="11">
        <v>18.993395083856939</v>
      </c>
      <c r="AH18" s="11">
        <v>18.977586231936826</v>
      </c>
      <c r="AI18" s="11">
        <v>18.952004611186453</v>
      </c>
      <c r="AJ18" s="11">
        <v>18.906686274341965</v>
      </c>
      <c r="AK18" s="11">
        <v>18.848443613559919</v>
      </c>
      <c r="AL18" s="11">
        <v>18.791060477962485</v>
      </c>
      <c r="AM18" s="11">
        <v>18.714111053253994</v>
      </c>
      <c r="AN18" s="11">
        <v>18.622659186333756</v>
      </c>
      <c r="AO18" s="11">
        <v>18.515032806135757</v>
      </c>
      <c r="AP18" s="11">
        <v>18.390004645024863</v>
      </c>
      <c r="AQ18" s="11">
        <v>18.262935902636578</v>
      </c>
      <c r="AR18" s="11">
        <v>18.117665079365398</v>
      </c>
      <c r="AS18" s="11">
        <v>18.0076795652753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25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-3.3337613088107871</v>
      </c>
      <c r="F19" s="10">
        <v>-3.4154563296335567</v>
      </c>
      <c r="G19" s="10">
        <v>-2.4717488371732239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-8.7414818080917147</v>
      </c>
      <c r="M19" s="10">
        <v>-8.4504800330317398</v>
      </c>
      <c r="N19" s="10">
        <v>-6.7819682103916756</v>
      </c>
      <c r="O19" s="10">
        <v>-4.1142417738112282</v>
      </c>
      <c r="P19" s="10">
        <v>-2.8103296295437166</v>
      </c>
      <c r="Q19" s="10">
        <v>-2.4379082877459828</v>
      </c>
      <c r="R19" s="10">
        <v>-3.1654301937614675</v>
      </c>
      <c r="S19" s="10">
        <v>-3.4696038389387396</v>
      </c>
      <c r="T19" s="10">
        <v>-4.1570743922190951</v>
      </c>
      <c r="U19" s="10">
        <v>-4.6869046476294667</v>
      </c>
      <c r="V19" s="10">
        <v>-4.4721411905798334</v>
      </c>
      <c r="W19" s="10">
        <v>-3.9490029557700228</v>
      </c>
      <c r="X19" s="10">
        <v>-3.725179466933791</v>
      </c>
      <c r="Y19" s="10">
        <v>-3.0403691753136584</v>
      </c>
      <c r="Z19" s="10">
        <v>-2.2752761703926918</v>
      </c>
      <c r="AA19" s="10">
        <v>-2.0500286435774671</v>
      </c>
      <c r="AB19" s="10">
        <v>-1.7451479406225541</v>
      </c>
      <c r="AC19" s="10">
        <v>-1.4464433248998501</v>
      </c>
      <c r="AD19" s="17">
        <v>-1.3649206766787638</v>
      </c>
      <c r="AE19" s="17">
        <v>-1.0230756575694517</v>
      </c>
      <c r="AF19" s="17">
        <v>-1.1701084016242858</v>
      </c>
      <c r="AG19" s="17">
        <v>-1.14939508385694</v>
      </c>
      <c r="AH19" s="17">
        <v>-1.1335862319368273</v>
      </c>
      <c r="AI19" s="10">
        <v>-1.1080046111864523</v>
      </c>
      <c r="AJ19" s="10">
        <v>-1.0626862743419658</v>
      </c>
      <c r="AK19" s="10">
        <v>-1.0044436135599164</v>
      </c>
      <c r="AL19" s="10">
        <v>-0.94706047796248094</v>
      </c>
      <c r="AM19" s="10">
        <v>-0.87011105325399496</v>
      </c>
      <c r="AN19" s="10">
        <v>-0.77865918633375741</v>
      </c>
      <c r="AO19" s="17">
        <v>-0.67103280613575922</v>
      </c>
      <c r="AP19" s="17">
        <v>-0.54600464502486579</v>
      </c>
      <c r="AQ19" s="10">
        <v>-0.41893590263657404</v>
      </c>
      <c r="AR19" s="10">
        <v>-0.27366507936540552</v>
      </c>
      <c r="AS19" s="10">
        <v>-0.16367956527529304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26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-2.0898658444026674</v>
      </c>
      <c r="G20" s="10">
        <v>-1.0442669439088901</v>
      </c>
      <c r="H20" s="10">
        <v>-0.16044195342243617</v>
      </c>
      <c r="I20" s="10">
        <v>0.53165210955882003</v>
      </c>
      <c r="J20" s="10">
        <v>-1.3972482490166922</v>
      </c>
      <c r="K20" s="10">
        <v>-8.5943845031851538</v>
      </c>
      <c r="L20" s="10">
        <v>-7.4157100647195087</v>
      </c>
      <c r="M20" s="10">
        <v>-6.9551568194601181</v>
      </c>
      <c r="N20" s="10">
        <v>-5.4067603612597281</v>
      </c>
      <c r="O20" s="10">
        <v>-2.7768295304207866</v>
      </c>
      <c r="P20" s="10">
        <v>-1.4825558468069318</v>
      </c>
      <c r="Q20" s="10">
        <v>-1.1968330981558855</v>
      </c>
      <c r="R20" s="10">
        <v>-1.8658382907301785</v>
      </c>
      <c r="S20" s="10">
        <v>-2.1005231479610535</v>
      </c>
      <c r="T20" s="10">
        <v>-2.607777432850872</v>
      </c>
      <c r="U20" s="10">
        <v>-2.9568024261306194</v>
      </c>
      <c r="V20" s="10">
        <v>-2.4485762480493025</v>
      </c>
      <c r="W20" s="10">
        <v>-1.748610173784781</v>
      </c>
      <c r="X20" s="10">
        <v>-1.3956019613370723</v>
      </c>
      <c r="Y20" s="10">
        <v>-0.62474387806621667</v>
      </c>
      <c r="Z20" s="10">
        <v>0.16933987421089602</v>
      </c>
      <c r="AA20" s="10">
        <v>0.38585851337793287</v>
      </c>
      <c r="AB20" s="10">
        <v>0.67190975127592156</v>
      </c>
      <c r="AC20" s="10">
        <v>0.93469686934639284</v>
      </c>
      <c r="AD20" s="10">
        <v>0.9687411870908158</v>
      </c>
      <c r="AE20" s="10">
        <v>1.2543216423271657</v>
      </c>
      <c r="AF20" s="10">
        <v>1.0495719514480149</v>
      </c>
      <c r="AG20" s="10">
        <v>1.016032467535821</v>
      </c>
      <c r="AH20" s="10">
        <v>0.9781889439355882</v>
      </c>
      <c r="AI20" s="10">
        <v>0.95097944525061084</v>
      </c>
      <c r="AJ20" s="10">
        <v>0.94393068843755712</v>
      </c>
      <c r="AK20" s="10">
        <v>0.94968854699819283</v>
      </c>
      <c r="AL20" s="10">
        <v>0.95464592291887751</v>
      </c>
      <c r="AM20" s="10">
        <v>0.97883278439936927</v>
      </c>
      <c r="AN20" s="10">
        <v>1.016409248092907</v>
      </c>
      <c r="AO20" s="10">
        <v>1.0687519152851621</v>
      </c>
      <c r="AP20" s="10">
        <v>1.137124943521036</v>
      </c>
      <c r="AQ20" s="10">
        <v>1.2059344130815088</v>
      </c>
      <c r="AR20" s="10">
        <v>1.2909729454559336</v>
      </c>
      <c r="AS20" s="10">
        <v>1.3393412124853503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27</v>
      </c>
      <c r="B21" s="10">
        <v>33.616838454110123</v>
      </c>
      <c r="C21" s="10">
        <v>31.440914565895962</v>
      </c>
      <c r="D21" s="28">
        <v>32.570465849644698</v>
      </c>
      <c r="E21" s="10">
        <v>34.554687103598788</v>
      </c>
      <c r="F21" s="10">
        <v>35.555373565536094</v>
      </c>
      <c r="G21" s="10">
        <v>35.651279982310356</v>
      </c>
      <c r="H21" s="10">
        <v>35.310806959597265</v>
      </c>
      <c r="I21" s="10">
        <v>35.178595116910763</v>
      </c>
      <c r="J21" s="10">
        <v>39.361989638991624</v>
      </c>
      <c r="K21" s="10">
        <v>52.3671630970737</v>
      </c>
      <c r="L21" s="10">
        <v>60.964356124533168</v>
      </c>
      <c r="M21" s="10">
        <v>65.875526280711313</v>
      </c>
      <c r="N21" s="10">
        <v>70.387192494252062</v>
      </c>
      <c r="O21" s="10">
        <v>72.5528084434373</v>
      </c>
      <c r="P21" s="10">
        <v>74.113868671880894</v>
      </c>
      <c r="Q21" s="10">
        <v>72.939906117332256</v>
      </c>
      <c r="R21" s="10">
        <v>76.707206422334821</v>
      </c>
      <c r="S21" s="10">
        <v>76.473464638025192</v>
      </c>
      <c r="T21" s="10">
        <v>78.833250597324508</v>
      </c>
      <c r="U21" s="10">
        <v>80.329524481856566</v>
      </c>
      <c r="V21" s="10">
        <v>81.321814669947557</v>
      </c>
      <c r="W21" s="10">
        <v>81.70530225119505</v>
      </c>
      <c r="X21" s="10">
        <v>81.85151346410467</v>
      </c>
      <c r="Y21" s="10">
        <v>81.267140257624419</v>
      </c>
      <c r="Z21" s="10">
        <v>79.907160847356835</v>
      </c>
      <c r="AA21" s="10">
        <v>78.351733671600797</v>
      </c>
      <c r="AB21" s="10">
        <v>76.579812576185418</v>
      </c>
      <c r="AC21" s="10">
        <v>74.604574167004699</v>
      </c>
      <c r="AD21" s="10">
        <v>72.645350724124114</v>
      </c>
      <c r="AE21" s="10">
        <v>70.43691453802316</v>
      </c>
      <c r="AF21" s="10">
        <v>68.50854057365477</v>
      </c>
      <c r="AG21" s="10">
        <v>66.663055587198798</v>
      </c>
      <c r="AH21" s="10">
        <v>64.884476474495955</v>
      </c>
      <c r="AI21" s="10">
        <v>63.162428633969611</v>
      </c>
      <c r="AJ21" s="10">
        <v>61.470307204823541</v>
      </c>
      <c r="AK21" s="10">
        <v>59.788778154090053</v>
      </c>
      <c r="AL21" s="10">
        <v>58.125293443471712</v>
      </c>
      <c r="AM21" s="10">
        <v>56.453977324078167</v>
      </c>
      <c r="AN21" s="10">
        <v>54.751082078588453</v>
      </c>
      <c r="AO21" s="10">
        <v>53.004707480807511</v>
      </c>
      <c r="AP21" s="10">
        <v>51.21371909670868</v>
      </c>
      <c r="AQ21" s="10">
        <v>49.377500949308399</v>
      </c>
      <c r="AR21" s="10">
        <v>47.475855639640479</v>
      </c>
      <c r="AS21" s="10">
        <v>45.552544592543498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Y28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24" t="s">
        <v>39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16</v>
      </c>
      <c r="B8" s="2">
        <v>19.956228690802309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17.109044784162609</v>
      </c>
      <c r="K8" s="2">
        <v>14.603240123278006</v>
      </c>
      <c r="L8" s="2">
        <v>14.61450588658629</v>
      </c>
      <c r="M8" s="2">
        <v>14.977849881170293</v>
      </c>
      <c r="N8" s="2">
        <v>15.287488496154989</v>
      </c>
      <c r="O8" s="2">
        <v>16.802665318466826</v>
      </c>
      <c r="P8" s="2">
        <v>17.522367719037803</v>
      </c>
      <c r="Q8" s="2">
        <v>18.072115832423922</v>
      </c>
      <c r="R8" s="2">
        <v>17.693465711056536</v>
      </c>
      <c r="S8" s="2">
        <v>17.292338417936961</v>
      </c>
      <c r="T8" s="2">
        <v>16.677385707963371</v>
      </c>
      <c r="U8" s="2">
        <v>16.294270554489785</v>
      </c>
      <c r="V8" s="2">
        <v>16.353081996478846</v>
      </c>
      <c r="W8" s="2">
        <v>16.548462580018128</v>
      </c>
      <c r="X8" s="2">
        <v>16.778320626429167</v>
      </c>
      <c r="Y8" s="2">
        <v>17.129761891594811</v>
      </c>
      <c r="Z8" s="2">
        <v>17.38070670069904</v>
      </c>
      <c r="AA8" s="2">
        <v>17.506957641447681</v>
      </c>
      <c r="AB8" s="2">
        <v>17.644965722115703</v>
      </c>
      <c r="AC8" s="2">
        <v>17.709043059503173</v>
      </c>
      <c r="AD8" s="2">
        <v>17.844242098504676</v>
      </c>
      <c r="AE8" s="2">
        <v>17.860934577486223</v>
      </c>
      <c r="AF8" s="2">
        <v>17.903479051948722</v>
      </c>
      <c r="AG8" s="2">
        <v>17.950891182221881</v>
      </c>
      <c r="AH8" s="2">
        <v>17.999697583120103</v>
      </c>
      <c r="AI8" s="2">
        <v>18.053356013410628</v>
      </c>
      <c r="AJ8" s="2">
        <v>18.113327387157813</v>
      </c>
      <c r="AK8" s="2">
        <v>18.180819366242115</v>
      </c>
      <c r="AL8" s="2">
        <v>18.251087552896593</v>
      </c>
      <c r="AM8" s="2">
        <v>18.325896888406866</v>
      </c>
      <c r="AN8" s="2">
        <v>18.40516723207277</v>
      </c>
      <c r="AO8" s="2">
        <v>18.490087351266478</v>
      </c>
      <c r="AP8" s="2">
        <v>18.581864526448179</v>
      </c>
      <c r="AQ8" s="2">
        <v>18.669110023442101</v>
      </c>
      <c r="AR8" s="2">
        <v>18.760020437968446</v>
      </c>
      <c r="AS8" s="2">
        <v>18.855068471867938</v>
      </c>
    </row>
    <row r="9" spans="1:75" x14ac:dyDescent="0.2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17</v>
      </c>
      <c r="B10" s="10">
        <v>6.058562109536668</v>
      </c>
      <c r="C10" s="10">
        <v>6.1462576582588513</v>
      </c>
      <c r="D10" s="10">
        <v>6.7511791043403919</v>
      </c>
      <c r="E10" s="10">
        <v>7.2836308204113438</v>
      </c>
      <c r="F10" s="10">
        <v>7.4074984024171595</v>
      </c>
      <c r="G10" s="10">
        <v>7.5138666366665818</v>
      </c>
      <c r="H10" s="10">
        <v>7.4293773338107538</v>
      </c>
      <c r="I10" s="10">
        <v>7.2671526017775809</v>
      </c>
      <c r="J10" s="10">
        <v>7.6922065355356883</v>
      </c>
      <c r="K10" s="10">
        <v>8.4561632930558162</v>
      </c>
      <c r="L10" s="10">
        <v>8.8244227868074265</v>
      </c>
      <c r="M10" s="10">
        <v>8.4505320515113045</v>
      </c>
      <c r="N10" s="10">
        <v>8.0155672370493996</v>
      </c>
      <c r="O10" s="10">
        <v>6.9478289037500414</v>
      </c>
      <c r="P10" s="10">
        <v>6.5033171727481562</v>
      </c>
      <c r="Q10" s="10">
        <v>6.4759111098753745</v>
      </c>
      <c r="R10" s="10">
        <v>6.4173092671174077</v>
      </c>
      <c r="S10" s="10">
        <v>6.258267966997229</v>
      </c>
      <c r="T10" s="10">
        <v>6.3391100752360572</v>
      </c>
      <c r="U10" s="10">
        <v>6.2092660500614061</v>
      </c>
      <c r="V10" s="10">
        <v>5.9121725661462241</v>
      </c>
      <c r="W10" s="10">
        <v>5.5168138558774746</v>
      </c>
      <c r="X10" s="10">
        <v>5.0956673885304733</v>
      </c>
      <c r="Y10" s="10">
        <v>4.8532187773958722</v>
      </c>
      <c r="Z10" s="10">
        <v>4.5116420502805781</v>
      </c>
      <c r="AA10" s="10">
        <v>4.2656375855721285</v>
      </c>
      <c r="AB10" s="10">
        <v>4.0715812322382448</v>
      </c>
      <c r="AC10" s="10">
        <v>3.8954108803213052</v>
      </c>
      <c r="AD10" s="10">
        <v>3.7380096882285829</v>
      </c>
      <c r="AE10" s="10">
        <v>3.6319545705034844</v>
      </c>
      <c r="AF10" s="10">
        <v>3.5576658806993975</v>
      </c>
      <c r="AG10" s="10">
        <v>3.4913881177149766</v>
      </c>
      <c r="AH10" s="10">
        <v>3.4289073510061869</v>
      </c>
      <c r="AI10" s="10">
        <v>3.3679247615449159</v>
      </c>
      <c r="AJ10" s="10">
        <v>3.3080626153021084</v>
      </c>
      <c r="AK10" s="10">
        <v>3.2482115191602245</v>
      </c>
      <c r="AL10" s="10">
        <v>3.1887822970636734</v>
      </c>
      <c r="AM10" s="10">
        <v>3.1294015209832287</v>
      </c>
      <c r="AN10" s="10">
        <v>3.0695723383533826</v>
      </c>
      <c r="AO10" s="10">
        <v>3.0095174667847262</v>
      </c>
      <c r="AP10" s="10">
        <v>2.9501222298787297</v>
      </c>
      <c r="AQ10" s="10">
        <v>2.8914029648526345</v>
      </c>
      <c r="AR10" s="10">
        <v>2.8331628931322275</v>
      </c>
      <c r="AS10" s="10">
        <v>2.7757746382561472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18</v>
      </c>
      <c r="B12" s="10">
        <v>4.0012415994954784</v>
      </c>
      <c r="C12" s="10">
        <v>4.0721373079371386</v>
      </c>
      <c r="D12" s="10">
        <v>4.1600731826163724</v>
      </c>
      <c r="E12" s="10">
        <v>4.1513886039395809</v>
      </c>
      <c r="F12" s="10">
        <v>4.0661616443625492</v>
      </c>
      <c r="G12" s="10">
        <v>4.0245017980657734</v>
      </c>
      <c r="H12" s="10">
        <v>4.0184439556585101</v>
      </c>
      <c r="I12" s="10">
        <v>4.0595270510860271</v>
      </c>
      <c r="J12" s="10">
        <v>4.1492161458200965</v>
      </c>
      <c r="K12" s="10">
        <v>4.7016717454382118</v>
      </c>
      <c r="L12" s="10">
        <v>4.7352987385524532</v>
      </c>
      <c r="M12" s="10">
        <v>4.7136740327001192</v>
      </c>
      <c r="N12" s="10">
        <v>4.7900544385343711</v>
      </c>
      <c r="O12" s="10">
        <v>4.8913074410339217</v>
      </c>
      <c r="P12" s="10">
        <v>4.8996497251154096</v>
      </c>
      <c r="Q12" s="10">
        <v>4.9040601127461594</v>
      </c>
      <c r="R12" s="10">
        <v>4.9284686550396302</v>
      </c>
      <c r="S12" s="10">
        <v>4.8975096696984854</v>
      </c>
      <c r="T12" s="10">
        <v>4.9253247382335505</v>
      </c>
      <c r="U12" s="10">
        <v>4.9824944273812743</v>
      </c>
      <c r="V12" s="10">
        <v>5.021223443978629</v>
      </c>
      <c r="W12" s="10">
        <v>5.057473153367944</v>
      </c>
      <c r="X12" s="10">
        <v>5.0999720662572132</v>
      </c>
      <c r="Y12" s="10">
        <v>5.142320064372881</v>
      </c>
      <c r="Z12" s="10">
        <v>5.1846372898343329</v>
      </c>
      <c r="AA12" s="10">
        <v>5.2246066684128669</v>
      </c>
      <c r="AB12" s="10">
        <v>5.2686989661855215</v>
      </c>
      <c r="AC12" s="10">
        <v>5.3134971124094257</v>
      </c>
      <c r="AD12" s="10">
        <v>5.3617204334701514</v>
      </c>
      <c r="AE12" s="10">
        <v>5.4726749575694278</v>
      </c>
      <c r="AF12" s="10">
        <v>5.5017307446304384</v>
      </c>
      <c r="AG12" s="10">
        <v>5.5276116116283891</v>
      </c>
      <c r="AH12" s="10">
        <v>5.5490561656101889</v>
      </c>
      <c r="AI12" s="10">
        <v>5.5653429548290703</v>
      </c>
      <c r="AJ12" s="10">
        <v>5.5748916482161892</v>
      </c>
      <c r="AK12" s="10">
        <v>5.5768296069299907</v>
      </c>
      <c r="AL12" s="10">
        <v>5.5741786718861697</v>
      </c>
      <c r="AM12" s="10">
        <v>5.5657038058646418</v>
      </c>
      <c r="AN12" s="10">
        <v>5.5489625289036351</v>
      </c>
      <c r="AO12" s="10">
        <v>5.5247537405613052</v>
      </c>
      <c r="AP12" s="10">
        <v>5.4968946270053243</v>
      </c>
      <c r="AQ12" s="10">
        <v>5.466796928345631</v>
      </c>
      <c r="AR12" s="10">
        <v>5.43624170070101</v>
      </c>
      <c r="AS12" s="10">
        <v>5.4069066443838034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19</v>
      </c>
      <c r="B13" s="10">
        <v>1.9128022703533649</v>
      </c>
      <c r="C13" s="10">
        <v>2.0378292548446124</v>
      </c>
      <c r="D13" s="10">
        <v>2.0937031691014929</v>
      </c>
      <c r="E13" s="10">
        <v>2.1682649565296073</v>
      </c>
      <c r="F13" s="10">
        <v>2.1912425575388355</v>
      </c>
      <c r="G13" s="10">
        <v>2.2836327523402051</v>
      </c>
      <c r="H13" s="10">
        <v>2.3740308519733744</v>
      </c>
      <c r="I13" s="10">
        <v>2.5886866486535602</v>
      </c>
      <c r="J13" s="10">
        <v>2.6152785050593419</v>
      </c>
      <c r="K13" s="10">
        <v>2.9490637080871314</v>
      </c>
      <c r="L13" s="10">
        <v>3.0170473646777838</v>
      </c>
      <c r="M13" s="10">
        <v>3.1206080960261189</v>
      </c>
      <c r="N13" s="10">
        <v>2.9076603908967575</v>
      </c>
      <c r="O13" s="10">
        <v>2.9775639764226569</v>
      </c>
      <c r="P13" s="10">
        <v>2.9303335730357998</v>
      </c>
      <c r="Q13" s="10">
        <v>3.0022952392206554</v>
      </c>
      <c r="R13" s="10">
        <v>3.1852300029101519</v>
      </c>
      <c r="S13" s="10">
        <v>3.0844428337333381</v>
      </c>
      <c r="T13" s="10">
        <v>2.9040537092647796</v>
      </c>
      <c r="U13" s="10">
        <v>2.9991914184333548</v>
      </c>
      <c r="V13" s="10">
        <v>3.0377150070271424</v>
      </c>
      <c r="W13" s="10">
        <v>3.0995861172513286</v>
      </c>
      <c r="X13" s="10">
        <v>3.3445704496266706</v>
      </c>
      <c r="Y13" s="10">
        <v>3.2892286566707964</v>
      </c>
      <c r="Z13" s="10">
        <v>3.2241861497809574</v>
      </c>
      <c r="AA13" s="10">
        <v>3.455503890887992</v>
      </c>
      <c r="AB13" s="10">
        <v>3.5308705978491872</v>
      </c>
      <c r="AC13" s="10">
        <v>3.639582684225557</v>
      </c>
      <c r="AD13" s="10">
        <v>3.9373460344014273</v>
      </c>
      <c r="AE13" s="10">
        <v>3.8048800457938592</v>
      </c>
      <c r="AF13" s="10">
        <v>3.9816335454291738</v>
      </c>
      <c r="AG13" s="10">
        <v>4.0565863107692985</v>
      </c>
      <c r="AH13" s="10">
        <v>4.130672716846731</v>
      </c>
      <c r="AI13" s="10">
        <v>4.1977005213999776</v>
      </c>
      <c r="AJ13" s="10">
        <v>4.2503480712029873</v>
      </c>
      <c r="AK13" s="10">
        <v>4.2988229326172478</v>
      </c>
      <c r="AL13" s="10">
        <v>4.3524728203467555</v>
      </c>
      <c r="AM13" s="10">
        <v>4.3922106537142964</v>
      </c>
      <c r="AN13" s="10">
        <v>4.426481844351402</v>
      </c>
      <c r="AO13" s="10">
        <v>4.453522169610495</v>
      </c>
      <c r="AP13" s="10">
        <v>4.4675314769855348</v>
      </c>
      <c r="AQ13" s="10">
        <v>4.4830645838070406</v>
      </c>
      <c r="AR13" s="10">
        <v>4.4824476037096099</v>
      </c>
      <c r="AS13" s="10">
        <v>4.4884315977704476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20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1.3653755230072351</v>
      </c>
      <c r="K14" s="10">
        <v>1.7407658567803779</v>
      </c>
      <c r="L14" s="10">
        <v>1.8432372254573535</v>
      </c>
      <c r="M14" s="10">
        <v>1.7879011518842081</v>
      </c>
      <c r="N14" s="10">
        <v>1.5631752172081927</v>
      </c>
      <c r="O14" s="10">
        <v>1.6068927727001656</v>
      </c>
      <c r="P14" s="10">
        <v>1.7483124173606455</v>
      </c>
      <c r="Q14" s="10">
        <v>1.9449726475883322</v>
      </c>
      <c r="R14" s="10">
        <v>1.9939496071305314</v>
      </c>
      <c r="S14" s="10">
        <v>1.9537914213120553</v>
      </c>
      <c r="T14" s="10">
        <v>1.9990136119580046</v>
      </c>
      <c r="U14" s="10">
        <v>1.9617728479692726</v>
      </c>
      <c r="V14" s="10">
        <v>1.6437984569446544</v>
      </c>
      <c r="W14" s="10">
        <v>1.5406914402078415</v>
      </c>
      <c r="X14" s="10">
        <v>1.5169126219260995</v>
      </c>
      <c r="Y14" s="10">
        <v>1.4972927647103118</v>
      </c>
      <c r="Z14" s="10">
        <v>1.4752713783991547</v>
      </c>
      <c r="AA14" s="10">
        <v>1.4556639658679997</v>
      </c>
      <c r="AB14" s="10">
        <v>1.4372705395055256</v>
      </c>
      <c r="AC14" s="10">
        <v>1.4095784609348758</v>
      </c>
      <c r="AD14" s="10">
        <v>1.3898086969279708</v>
      </c>
      <c r="AE14" s="10">
        <v>1.3633821855640387</v>
      </c>
      <c r="AF14" s="10">
        <v>1.3379336516089491</v>
      </c>
      <c r="AG14" s="10">
        <v>1.3129034029416997</v>
      </c>
      <c r="AH14" s="10">
        <v>1.2915424116916638</v>
      </c>
      <c r="AI14" s="10">
        <v>1.269367300236194</v>
      </c>
      <c r="AJ14" s="10">
        <v>1.2467401386193979</v>
      </c>
      <c r="AK14" s="10">
        <v>1.2237207623763151</v>
      </c>
      <c r="AL14" s="10">
        <v>1.2006358300796927</v>
      </c>
      <c r="AM14" s="10">
        <v>1.1779291578033111</v>
      </c>
      <c r="AN14" s="10">
        <v>1.155444852066621</v>
      </c>
      <c r="AO14" s="10">
        <v>1.1329563020511528</v>
      </c>
      <c r="AP14" s="10">
        <v>1.110611404625973</v>
      </c>
      <c r="AQ14" s="10">
        <v>1.0882189478337871</v>
      </c>
      <c r="AR14" s="10">
        <v>1.0658858870437524</v>
      </c>
      <c r="AS14" s="10">
        <v>1.0721061834164107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21</v>
      </c>
      <c r="B15" s="10">
        <v>2.2993437259809593</v>
      </c>
      <c r="C15" s="10">
        <v>2.2038842073628127</v>
      </c>
      <c r="D15" s="10">
        <v>2.5573095275308182</v>
      </c>
      <c r="E15" s="10">
        <v>2.6893537790896502</v>
      </c>
      <c r="F15" s="10">
        <v>2.5200488891370556</v>
      </c>
      <c r="G15" s="10">
        <v>2.5215748495792933</v>
      </c>
      <c r="H15" s="10">
        <v>2.6067652195517592</v>
      </c>
      <c r="I15" s="10">
        <v>2.1514148671009394</v>
      </c>
      <c r="J15" s="10">
        <v>2.6842163237569423</v>
      </c>
      <c r="K15" s="10">
        <v>5.3499600231016231</v>
      </c>
      <c r="L15" s="10">
        <v>3.6102098358107853</v>
      </c>
      <c r="M15" s="10">
        <v>3.8602913685086619</v>
      </c>
      <c r="N15" s="10">
        <v>3.4177915737259958</v>
      </c>
      <c r="O15" s="10">
        <v>3.1559017549808246</v>
      </c>
      <c r="P15" s="10">
        <v>2.9233106775847233</v>
      </c>
      <c r="Q15" s="10">
        <v>2.9417098211492885</v>
      </c>
      <c r="R15" s="10">
        <v>3.0343464695889963</v>
      </c>
      <c r="S15" s="10">
        <v>3.1988496741569037</v>
      </c>
      <c r="T15" s="10">
        <v>3.117661006121855</v>
      </c>
      <c r="U15" s="10">
        <v>3.098348236775097</v>
      </c>
      <c r="V15" s="10">
        <v>3.1867487704314978</v>
      </c>
      <c r="W15" s="10">
        <v>3.0825081870983162</v>
      </c>
      <c r="X15" s="10">
        <v>3.1168000614257814</v>
      </c>
      <c r="Y15" s="10">
        <v>2.9724455065111659</v>
      </c>
      <c r="Z15" s="10">
        <v>2.8156299581931261</v>
      </c>
      <c r="AA15" s="10">
        <v>2.7196870173287611</v>
      </c>
      <c r="AB15" s="10">
        <v>2.6646346350613044</v>
      </c>
      <c r="AC15" s="10">
        <v>2.5162770522656182</v>
      </c>
      <c r="AD15" s="10">
        <v>2.4486160583857224</v>
      </c>
      <c r="AE15" s="10">
        <v>2.2770300954142524</v>
      </c>
      <c r="AF15" s="10">
        <v>2.3223969836054206</v>
      </c>
      <c r="AG15" s="10">
        <v>2.2895869972823295</v>
      </c>
      <c r="AH15" s="10">
        <v>2.2574057936272691</v>
      </c>
      <c r="AI15" s="10">
        <v>2.2257806688599295</v>
      </c>
      <c r="AJ15" s="10">
        <v>2.1938041474005967</v>
      </c>
      <c r="AK15" s="10">
        <v>2.1610824594250619</v>
      </c>
      <c r="AL15" s="10">
        <v>2.1283317458839388</v>
      </c>
      <c r="AM15" s="10">
        <v>2.0958176535692363</v>
      </c>
      <c r="AN15" s="10">
        <v>2.0637123495364396</v>
      </c>
      <c r="AO15" s="10">
        <v>2.0316049373536789</v>
      </c>
      <c r="AP15" s="10">
        <v>1.9996822410365471</v>
      </c>
      <c r="AQ15" s="10">
        <v>1.9679948422046962</v>
      </c>
      <c r="AR15" s="10">
        <v>1.9367050033550974</v>
      </c>
      <c r="AS15" s="10">
        <v>1.9055845497007322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22</v>
      </c>
      <c r="B16" s="10">
        <v>9.3753769141325556</v>
      </c>
      <c r="C16" s="10">
        <v>9.5384528009882086</v>
      </c>
      <c r="D16" s="10">
        <v>10.167281118701101</v>
      </c>
      <c r="E16" s="10">
        <v>10.427000399296714</v>
      </c>
      <c r="F16" s="10">
        <v>10.235284142258291</v>
      </c>
      <c r="G16" s="10">
        <v>10.239610205720462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13.482474649119109</v>
      </c>
      <c r="N16" s="10">
        <v>12.678681620365317</v>
      </c>
      <c r="O16" s="10">
        <v>12.631665945137568</v>
      </c>
      <c r="P16" s="10">
        <v>12.501606393096578</v>
      </c>
      <c r="Q16" s="10">
        <v>12.793037820704434</v>
      </c>
      <c r="R16" s="10">
        <v>13.141994734669311</v>
      </c>
      <c r="S16" s="10">
        <v>13.134593598900782</v>
      </c>
      <c r="T16" s="10">
        <v>12.946053065578189</v>
      </c>
      <c r="U16" s="10">
        <v>13.041806930559</v>
      </c>
      <c r="V16" s="10">
        <v>12.889485678381924</v>
      </c>
      <c r="W16" s="10">
        <v>12.780258897925432</v>
      </c>
      <c r="X16" s="10">
        <v>13.078255199235764</v>
      </c>
      <c r="Y16" s="10">
        <v>12.901286992265154</v>
      </c>
      <c r="Z16" s="10">
        <v>12.699724776207571</v>
      </c>
      <c r="AA16" s="10">
        <v>12.85546154249762</v>
      </c>
      <c r="AB16" s="10">
        <v>12.901474738601539</v>
      </c>
      <c r="AC16" s="10">
        <v>12.878935309835477</v>
      </c>
      <c r="AD16" s="10">
        <v>13.137491223185274</v>
      </c>
      <c r="AE16" s="10">
        <v>12.917967284341577</v>
      </c>
      <c r="AF16" s="10">
        <v>13.143694925273982</v>
      </c>
      <c r="AG16" s="10">
        <v>13.186688322621718</v>
      </c>
      <c r="AH16" s="10">
        <v>13.228677087775853</v>
      </c>
      <c r="AI16" s="10">
        <v>13.258191445325171</v>
      </c>
      <c r="AJ16" s="10">
        <v>13.265784005439171</v>
      </c>
      <c r="AK16" s="10">
        <v>13.260455761348616</v>
      </c>
      <c r="AL16" s="10">
        <v>13.255619068196555</v>
      </c>
      <c r="AM16" s="10">
        <v>13.231661270951484</v>
      </c>
      <c r="AN16" s="10">
        <v>13.194601574858098</v>
      </c>
      <c r="AO16" s="10">
        <v>13.14283714957663</v>
      </c>
      <c r="AP16" s="10">
        <v>13.074719749653379</v>
      </c>
      <c r="AQ16" s="10">
        <v>13.006075302191157</v>
      </c>
      <c r="AR16" s="10">
        <v>12.921280194809469</v>
      </c>
      <c r="AS16" s="10">
        <v>12.873028975271394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23</v>
      </c>
      <c r="B17" s="10">
        <v>2.1969314755326073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1.4274818932643338</v>
      </c>
      <c r="H17" s="10">
        <v>1.6558857702397578</v>
      </c>
      <c r="I17" s="10">
        <v>1.6554538536190311</v>
      </c>
      <c r="J17" s="10">
        <v>1.7133250973992424</v>
      </c>
      <c r="K17" s="10">
        <v>1.2966181798630902</v>
      </c>
      <c r="L17" s="10">
        <v>1.3257717433722056</v>
      </c>
      <c r="M17" s="10">
        <v>1.4953232135716219</v>
      </c>
      <c r="N17" s="10">
        <v>1.3752078491319473</v>
      </c>
      <c r="O17" s="10">
        <v>1.3374122433904416</v>
      </c>
      <c r="P17" s="10">
        <v>1.3277737827367848</v>
      </c>
      <c r="Q17" s="10">
        <v>1.2410751895900973</v>
      </c>
      <c r="R17" s="10">
        <v>1.299591903031289</v>
      </c>
      <c r="S17" s="10">
        <v>1.369080690977686</v>
      </c>
      <c r="T17" s="10">
        <v>1.5492969593682231</v>
      </c>
      <c r="U17" s="10">
        <v>1.7301022214988475</v>
      </c>
      <c r="V17" s="10">
        <v>2.0235649425305309</v>
      </c>
      <c r="W17" s="10">
        <v>2.2003927819852418</v>
      </c>
      <c r="X17" s="10">
        <v>2.3295775055967187</v>
      </c>
      <c r="Y17" s="10">
        <v>2.4156252972474417</v>
      </c>
      <c r="Z17" s="10">
        <v>2.4446160446035878</v>
      </c>
      <c r="AA17" s="10">
        <v>2.4358871569553999</v>
      </c>
      <c r="AB17" s="10">
        <v>2.4170576918984756</v>
      </c>
      <c r="AC17" s="10">
        <v>2.3811401942462429</v>
      </c>
      <c r="AD17" s="10">
        <v>2.3336618637695796</v>
      </c>
      <c r="AE17" s="10">
        <v>2.2764578975852734</v>
      </c>
      <c r="AF17" s="10">
        <v>2.2153152831613383</v>
      </c>
      <c r="AG17" s="10">
        <v>2.1544032238834947</v>
      </c>
      <c r="AH17" s="10">
        <v>2.0907060257510355</v>
      </c>
      <c r="AI17" s="10">
        <v>2.0243880830654981</v>
      </c>
      <c r="AJ17" s="10">
        <v>1.9548579476808534</v>
      </c>
      <c r="AK17" s="10">
        <v>1.8813895456151186</v>
      </c>
      <c r="AL17" s="10">
        <v>1.8040412537196708</v>
      </c>
      <c r="AM17" s="10">
        <v>1.722368251516736</v>
      </c>
      <c r="AN17" s="10">
        <v>1.6355368393393299</v>
      </c>
      <c r="AO17" s="10">
        <v>1.5431533583759056</v>
      </c>
      <c r="AP17" s="10">
        <v>1.4450777708330371</v>
      </c>
      <c r="AQ17" s="10">
        <v>1.341128434955283</v>
      </c>
      <c r="AR17" s="10">
        <v>1.2310602984528933</v>
      </c>
      <c r="AS17" s="10">
        <v>1.115389500388406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24</v>
      </c>
      <c r="B18" s="11">
        <v>17.63087049920183</v>
      </c>
      <c r="C18" s="11">
        <v>17.636204011992909</v>
      </c>
      <c r="D18" s="11">
        <v>18.49013045996562</v>
      </c>
      <c r="E18" s="11">
        <v>19.061383596185287</v>
      </c>
      <c r="F18" s="11">
        <v>18.968373029906338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24.494242806326248</v>
      </c>
      <c r="L18" s="11">
        <v>23.355987694678007</v>
      </c>
      <c r="M18" s="11">
        <v>23.428329914202035</v>
      </c>
      <c r="N18" s="11">
        <v>22.06945670654666</v>
      </c>
      <c r="O18" s="11">
        <v>20.916907092278052</v>
      </c>
      <c r="P18" s="11">
        <v>20.332697348581522</v>
      </c>
      <c r="Q18" s="11">
        <v>20.510024120169902</v>
      </c>
      <c r="R18" s="11">
        <v>20.858895904818002</v>
      </c>
      <c r="S18" s="11">
        <v>20.761942256875699</v>
      </c>
      <c r="T18" s="11">
        <v>20.834460100182469</v>
      </c>
      <c r="U18" s="11">
        <v>20.98117520211925</v>
      </c>
      <c r="V18" s="11">
        <v>20.825223187058679</v>
      </c>
      <c r="W18" s="11">
        <v>20.497465535788152</v>
      </c>
      <c r="X18" s="11">
        <v>20.503500093362955</v>
      </c>
      <c r="Y18" s="11">
        <v>20.170131066908471</v>
      </c>
      <c r="Z18" s="11">
        <v>19.655982871091734</v>
      </c>
      <c r="AA18" s="11">
        <v>19.55698628502515</v>
      </c>
      <c r="AB18" s="11">
        <v>19.390113662738258</v>
      </c>
      <c r="AC18" s="11">
        <v>19.155486384403027</v>
      </c>
      <c r="AD18" s="11">
        <v>19.20916277518344</v>
      </c>
      <c r="AE18" s="11">
        <v>18.826379752430338</v>
      </c>
      <c r="AF18" s="11">
        <v>18.916676089134722</v>
      </c>
      <c r="AG18" s="11">
        <v>18.832479664220187</v>
      </c>
      <c r="AH18" s="11">
        <v>18.748290464533078</v>
      </c>
      <c r="AI18" s="11">
        <v>18.650504289935586</v>
      </c>
      <c r="AJ18" s="11">
        <v>18.528704568422132</v>
      </c>
      <c r="AK18" s="11">
        <v>18.390056826123956</v>
      </c>
      <c r="AL18" s="11">
        <v>18.248442618979901</v>
      </c>
      <c r="AM18" s="11">
        <v>18.083431043451448</v>
      </c>
      <c r="AN18" s="11">
        <v>17.899710752550813</v>
      </c>
      <c r="AO18" s="11">
        <v>17.695507974737261</v>
      </c>
      <c r="AP18" s="11">
        <v>17.469919750365147</v>
      </c>
      <c r="AQ18" s="11">
        <v>17.238606701999075</v>
      </c>
      <c r="AR18" s="11">
        <v>16.985503386394587</v>
      </c>
      <c r="AS18" s="11">
        <v>16.764193113915947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25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-3.3337613088107871</v>
      </c>
      <c r="F19" s="10">
        <v>-3.4154563296335567</v>
      </c>
      <c r="G19" s="10">
        <v>-2.4717488371732239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-8.7414818080917147</v>
      </c>
      <c r="M19" s="10">
        <v>-8.4504800330317398</v>
      </c>
      <c r="N19" s="10">
        <v>-6.7819682103916756</v>
      </c>
      <c r="O19" s="10">
        <v>-4.1142417738112282</v>
      </c>
      <c r="P19" s="10">
        <v>-2.8103296295437166</v>
      </c>
      <c r="Q19" s="10">
        <v>-2.4379082877459828</v>
      </c>
      <c r="R19" s="10">
        <v>-3.1654301937614675</v>
      </c>
      <c r="S19" s="10">
        <v>-3.4696038389387396</v>
      </c>
      <c r="T19" s="10">
        <v>-4.1570743922190951</v>
      </c>
      <c r="U19" s="10">
        <v>-4.6869046476294667</v>
      </c>
      <c r="V19" s="10">
        <v>-4.4721411905798334</v>
      </c>
      <c r="W19" s="10">
        <v>-3.9490029557700228</v>
      </c>
      <c r="X19" s="10">
        <v>-3.725179466933791</v>
      </c>
      <c r="Y19" s="10">
        <v>-3.0403691753136584</v>
      </c>
      <c r="Z19" s="10">
        <v>-2.2752761703926918</v>
      </c>
      <c r="AA19" s="10">
        <v>-2.0500286435774671</v>
      </c>
      <c r="AB19" s="10">
        <v>-1.7451479406225541</v>
      </c>
      <c r="AC19" s="10">
        <v>-1.4464433248998501</v>
      </c>
      <c r="AD19" s="10">
        <v>-1.3649206766787638</v>
      </c>
      <c r="AE19" s="10">
        <v>-0.96544517494411408</v>
      </c>
      <c r="AF19" s="10">
        <v>-1.0131970371859991</v>
      </c>
      <c r="AG19" s="10">
        <v>-0.88158848199830842</v>
      </c>
      <c r="AH19" s="10">
        <v>-0.74859288141297453</v>
      </c>
      <c r="AI19" s="10">
        <v>-0.59714827652495939</v>
      </c>
      <c r="AJ19" s="10">
        <v>-0.41537718126432122</v>
      </c>
      <c r="AK19" s="10">
        <v>-0.20923745988184311</v>
      </c>
      <c r="AL19" s="10">
        <v>2.644933916691467E-3</v>
      </c>
      <c r="AM19" s="10">
        <v>0.24246584495542062</v>
      </c>
      <c r="AN19" s="10">
        <v>0.50545647952196227</v>
      </c>
      <c r="AO19" s="10">
        <v>0.79457937652921384</v>
      </c>
      <c r="AP19" s="10">
        <v>1.1119447760830337</v>
      </c>
      <c r="AQ19" s="10">
        <v>1.4305033214430294</v>
      </c>
      <c r="AR19" s="10">
        <v>1.7745170515738591</v>
      </c>
      <c r="AS19" s="10">
        <v>2.090875357951989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26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-2.0898658444026674</v>
      </c>
      <c r="G20" s="10">
        <v>-1.0442669439088901</v>
      </c>
      <c r="H20" s="10">
        <v>-0.16044195342243617</v>
      </c>
      <c r="I20" s="10">
        <v>0.53165210955882003</v>
      </c>
      <c r="J20" s="10">
        <v>-1.3972482490166922</v>
      </c>
      <c r="K20" s="10">
        <v>-8.5943845031851538</v>
      </c>
      <c r="L20" s="10">
        <v>-7.4157100647195087</v>
      </c>
      <c r="M20" s="10">
        <v>-6.9551568194601181</v>
      </c>
      <c r="N20" s="10">
        <v>-5.4067603612597281</v>
      </c>
      <c r="O20" s="10">
        <v>-2.7768295304207866</v>
      </c>
      <c r="P20" s="10">
        <v>-1.4825558468069318</v>
      </c>
      <c r="Q20" s="10">
        <v>-1.1968330981558855</v>
      </c>
      <c r="R20" s="10">
        <v>-1.8658382907301785</v>
      </c>
      <c r="S20" s="10">
        <v>-2.1005231479610535</v>
      </c>
      <c r="T20" s="10">
        <v>-2.607777432850872</v>
      </c>
      <c r="U20" s="10">
        <v>-2.9568024261306194</v>
      </c>
      <c r="V20" s="10">
        <v>-2.4485762480493025</v>
      </c>
      <c r="W20" s="10">
        <v>-1.748610173784781</v>
      </c>
      <c r="X20" s="10">
        <v>-1.3956019613370723</v>
      </c>
      <c r="Y20" s="10">
        <v>-0.62474387806621667</v>
      </c>
      <c r="Z20" s="10">
        <v>0.16933987421089602</v>
      </c>
      <c r="AA20" s="10">
        <v>0.38585851337793287</v>
      </c>
      <c r="AB20" s="10">
        <v>0.67190975127592156</v>
      </c>
      <c r="AC20" s="10">
        <v>0.93469686934639284</v>
      </c>
      <c r="AD20" s="10">
        <v>0.9687411870908158</v>
      </c>
      <c r="AE20" s="10">
        <v>1.3110127226411592</v>
      </c>
      <c r="AF20" s="10">
        <v>1.2021182459753392</v>
      </c>
      <c r="AG20" s="10">
        <v>1.2728147418851863</v>
      </c>
      <c r="AH20" s="10">
        <v>1.3421131443380609</v>
      </c>
      <c r="AI20" s="10">
        <v>1.4272398065405387</v>
      </c>
      <c r="AJ20" s="10">
        <v>1.5394807664165322</v>
      </c>
      <c r="AK20" s="10">
        <v>1.6721520857332755</v>
      </c>
      <c r="AL20" s="10">
        <v>1.8066861876363622</v>
      </c>
      <c r="AM20" s="10">
        <v>1.9648340964721567</v>
      </c>
      <c r="AN20" s="10">
        <v>2.140993318861292</v>
      </c>
      <c r="AO20" s="10">
        <v>2.3377327349051193</v>
      </c>
      <c r="AP20" s="10">
        <v>2.5570225469160706</v>
      </c>
      <c r="AQ20" s="10">
        <v>2.7716317563983122</v>
      </c>
      <c r="AR20" s="10">
        <v>3.0055773500267522</v>
      </c>
      <c r="AS20" s="10">
        <v>3.2062648583403952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27</v>
      </c>
      <c r="B21" s="10">
        <v>33.616838454110123</v>
      </c>
      <c r="C21" s="10">
        <v>31.440914565895962</v>
      </c>
      <c r="D21" s="28">
        <v>32.570465849644698</v>
      </c>
      <c r="E21" s="10">
        <v>34.554687103598788</v>
      </c>
      <c r="F21" s="10">
        <v>35.555373565536094</v>
      </c>
      <c r="G21" s="10">
        <v>35.651279982310356</v>
      </c>
      <c r="H21" s="10">
        <v>35.310806959597265</v>
      </c>
      <c r="I21" s="10">
        <v>35.178595116910763</v>
      </c>
      <c r="J21" s="10">
        <v>39.361989638991624</v>
      </c>
      <c r="K21" s="10">
        <v>52.3671630970737</v>
      </c>
      <c r="L21" s="10">
        <v>60.964356124533168</v>
      </c>
      <c r="M21" s="10">
        <v>65.875526280711313</v>
      </c>
      <c r="N21" s="10">
        <v>70.387192494252062</v>
      </c>
      <c r="O21" s="10">
        <v>72.5528084434373</v>
      </c>
      <c r="P21" s="10">
        <v>74.113868671880894</v>
      </c>
      <c r="Q21" s="10">
        <v>72.939906117332256</v>
      </c>
      <c r="R21" s="10">
        <v>76.707206422334821</v>
      </c>
      <c r="S21" s="10">
        <v>76.473464638025192</v>
      </c>
      <c r="T21" s="10">
        <v>78.833250597324508</v>
      </c>
      <c r="U21" s="10">
        <v>80.329524481856566</v>
      </c>
      <c r="V21" s="10">
        <v>81.321814669947557</v>
      </c>
      <c r="W21" s="10">
        <v>81.70530225119505</v>
      </c>
      <c r="X21" s="10">
        <v>81.85151346410467</v>
      </c>
      <c r="Y21" s="10">
        <v>81.267140257624419</v>
      </c>
      <c r="Z21" s="10">
        <v>79.907160847356835</v>
      </c>
      <c r="AA21" s="10">
        <v>78.351733671600797</v>
      </c>
      <c r="AB21" s="10">
        <v>76.579812576185418</v>
      </c>
      <c r="AC21" s="10">
        <v>74.604574167004699</v>
      </c>
      <c r="AD21" s="10">
        <v>72.645350724124114</v>
      </c>
      <c r="AE21" s="10">
        <v>70.379284055397818</v>
      </c>
      <c r="AF21" s="10">
        <v>68.296645880317513</v>
      </c>
      <c r="AG21" s="10">
        <v>66.193040823377274</v>
      </c>
      <c r="AH21" s="10">
        <v>64.050966195371061</v>
      </c>
      <c r="AI21" s="10">
        <v>61.856175842341678</v>
      </c>
      <c r="AJ21" s="10">
        <v>59.576548545900408</v>
      </c>
      <c r="AK21" s="10">
        <v>57.186779920718358</v>
      </c>
      <c r="AL21" s="10">
        <v>54.693158704993273</v>
      </c>
      <c r="AM21" s="10">
        <v>52.067414068073823</v>
      </c>
      <c r="AN21" s="10">
        <v>49.283862139308695</v>
      </c>
      <c r="AO21" s="10">
        <v>46.326939288847711</v>
      </c>
      <c r="AP21" s="10">
        <v>43.189675018503237</v>
      </c>
      <c r="AQ21" s="10">
        <v>39.878800889485539</v>
      </c>
      <c r="AR21" s="10">
        <v>36.37377334462105</v>
      </c>
      <c r="AS21" s="10">
        <v>32.715960143664503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Y28"/>
  <sheetViews>
    <sheetView showOutlineSymbols="0" zoomScale="75" zoomScaleNormal="6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77" width="6.109375" style="2" bestFit="1" customWidth="1"/>
    <col min="78" max="16384" width="6.77734375" style="2"/>
  </cols>
  <sheetData>
    <row r="1" spans="1:75" ht="15.75" x14ac:dyDescent="0.25">
      <c r="A1" s="1"/>
    </row>
    <row r="2" spans="1:75" ht="15.75" x14ac:dyDescent="0.25">
      <c r="A2" s="1"/>
    </row>
    <row r="3" spans="1:75" ht="18" x14ac:dyDescent="0.25">
      <c r="A3" s="1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S3" s="4"/>
      <c r="BT3" s="4"/>
      <c r="BU3" s="4"/>
    </row>
    <row r="4" spans="1:75" ht="18" x14ac:dyDescent="0.25">
      <c r="A4" s="18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S4" s="4"/>
      <c r="BT4" s="4"/>
      <c r="BU4" s="4"/>
    </row>
    <row r="5" spans="1:75" ht="18" x14ac:dyDescent="0.25">
      <c r="A5" s="18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S5" s="4"/>
      <c r="BT5" s="4"/>
      <c r="BU5" s="4"/>
    </row>
    <row r="6" spans="1:7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S6" s="7"/>
      <c r="BT6" s="7"/>
      <c r="BU6" s="7"/>
    </row>
    <row r="7" spans="1:75" s="8" customFormat="1" x14ac:dyDescent="0.2">
      <c r="B7" s="9">
        <v>2000</v>
      </c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  <c r="Q7" s="9">
        <v>2015</v>
      </c>
      <c r="R7" s="9">
        <v>2016</v>
      </c>
      <c r="S7" s="9">
        <v>2017</v>
      </c>
      <c r="T7" s="9">
        <v>2018</v>
      </c>
      <c r="U7" s="9">
        <v>2019</v>
      </c>
      <c r="V7" s="9">
        <v>2020</v>
      </c>
      <c r="W7" s="9">
        <v>2021</v>
      </c>
      <c r="X7" s="9">
        <v>2022</v>
      </c>
      <c r="Y7" s="9">
        <v>2023</v>
      </c>
      <c r="Z7" s="9">
        <v>2024</v>
      </c>
      <c r="AA7" s="9">
        <v>2025</v>
      </c>
      <c r="AB7" s="9">
        <v>2026</v>
      </c>
      <c r="AC7" s="9">
        <v>2027</v>
      </c>
      <c r="AD7" s="9">
        <v>2028</v>
      </c>
      <c r="AE7" s="9">
        <v>2029</v>
      </c>
      <c r="AF7" s="9">
        <v>2030</v>
      </c>
      <c r="AG7" s="9">
        <v>2031</v>
      </c>
      <c r="AH7" s="9">
        <v>2032</v>
      </c>
      <c r="AI7" s="9">
        <v>2033</v>
      </c>
      <c r="AJ7" s="9">
        <v>2034</v>
      </c>
      <c r="AK7" s="9">
        <v>2035</v>
      </c>
      <c r="AL7" s="9">
        <v>2036</v>
      </c>
      <c r="AM7" s="9">
        <v>2037</v>
      </c>
      <c r="AN7" s="9">
        <v>2038</v>
      </c>
      <c r="AO7" s="9">
        <v>2039</v>
      </c>
      <c r="AP7" s="9">
        <v>2040</v>
      </c>
      <c r="AQ7" s="9">
        <v>2041</v>
      </c>
      <c r="AR7" s="9">
        <v>2042</v>
      </c>
      <c r="AS7" s="9">
        <v>2043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5" x14ac:dyDescent="0.2">
      <c r="A8" s="2" t="s">
        <v>16</v>
      </c>
      <c r="B8" s="2">
        <v>19.956228690802309</v>
      </c>
      <c r="C8" s="2">
        <v>18.847345965171336</v>
      </c>
      <c r="D8" s="2">
        <v>17.03747391260378</v>
      </c>
      <c r="E8" s="2">
        <v>15.727622287374501</v>
      </c>
      <c r="F8" s="2">
        <v>15.552916700272782</v>
      </c>
      <c r="G8" s="2">
        <v>16.709209898478154</v>
      </c>
      <c r="H8" s="2">
        <v>17.588080118672682</v>
      </c>
      <c r="I8" s="2">
        <v>17.929336935955728</v>
      </c>
      <c r="J8" s="2">
        <v>17.109044784162609</v>
      </c>
      <c r="K8" s="2">
        <v>14.603240123278006</v>
      </c>
      <c r="L8" s="2">
        <v>14.61450588658629</v>
      </c>
      <c r="M8" s="2">
        <v>14.977849881170293</v>
      </c>
      <c r="N8" s="2">
        <v>15.287488496154989</v>
      </c>
      <c r="O8" s="2">
        <v>16.802665318466826</v>
      </c>
      <c r="P8" s="2">
        <v>17.522367719037803</v>
      </c>
      <c r="Q8" s="2">
        <v>18.072115832423922</v>
      </c>
      <c r="R8" s="2">
        <v>17.693465711056536</v>
      </c>
      <c r="S8" s="2">
        <v>17.292338417936961</v>
      </c>
      <c r="T8" s="2">
        <v>16.694549645705933</v>
      </c>
      <c r="U8" s="2">
        <v>16.329933551400831</v>
      </c>
      <c r="V8" s="2">
        <v>16.406631464658076</v>
      </c>
      <c r="W8" s="2">
        <v>16.61787587548536</v>
      </c>
      <c r="X8" s="2">
        <v>16.861306225434465</v>
      </c>
      <c r="Y8" s="2">
        <v>17.232651939971131</v>
      </c>
      <c r="Z8" s="2">
        <v>17.496181248819052</v>
      </c>
      <c r="AA8" s="2">
        <v>17.633169973610894</v>
      </c>
      <c r="AB8" s="2">
        <v>17.781954050353761</v>
      </c>
      <c r="AC8" s="2">
        <v>17.858402060398724</v>
      </c>
      <c r="AD8" s="2">
        <v>18.065986442122867</v>
      </c>
      <c r="AE8" s="2">
        <v>17.844000000000001</v>
      </c>
      <c r="AF8" s="2">
        <v>17.844000000000001</v>
      </c>
      <c r="AG8" s="2">
        <v>17.843999999999998</v>
      </c>
      <c r="AH8" s="2">
        <v>17.844000000000001</v>
      </c>
      <c r="AI8" s="2">
        <v>17.843999999999998</v>
      </c>
      <c r="AJ8" s="2">
        <v>17.844000000000001</v>
      </c>
      <c r="AK8" s="2">
        <v>17.844000000000005</v>
      </c>
      <c r="AL8" s="2">
        <v>17.844000000000001</v>
      </c>
      <c r="AM8" s="2">
        <v>17.844000000000005</v>
      </c>
      <c r="AN8" s="2">
        <v>17.844000000000001</v>
      </c>
      <c r="AO8" s="2">
        <v>17.844000000000005</v>
      </c>
      <c r="AP8" s="2">
        <v>17.843999999999998</v>
      </c>
      <c r="AQ8" s="2">
        <v>17.843999999999998</v>
      </c>
      <c r="AR8" s="2">
        <v>17.844000000000005</v>
      </c>
      <c r="AS8" s="2">
        <v>17.844000000000008</v>
      </c>
    </row>
    <row r="9" spans="1:75" x14ac:dyDescent="0.2">
      <c r="A9" s="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x14ac:dyDescent="0.2">
      <c r="A10" s="2" t="s">
        <v>17</v>
      </c>
      <c r="B10" s="10">
        <v>6.058562109536668</v>
      </c>
      <c r="C10" s="10">
        <v>6.1462576582588513</v>
      </c>
      <c r="D10" s="10">
        <v>6.7511791043403919</v>
      </c>
      <c r="E10" s="10">
        <v>7.2836308204113438</v>
      </c>
      <c r="F10" s="10">
        <v>7.4074984024171595</v>
      </c>
      <c r="G10" s="10">
        <v>7.5138666366665818</v>
      </c>
      <c r="H10" s="10">
        <v>7.4293773338107538</v>
      </c>
      <c r="I10" s="10">
        <v>7.2671526017775809</v>
      </c>
      <c r="J10" s="10">
        <v>7.6922065355356883</v>
      </c>
      <c r="K10" s="10">
        <v>8.4561632930558162</v>
      </c>
      <c r="L10" s="10">
        <v>8.8244227868074265</v>
      </c>
      <c r="M10" s="10">
        <v>8.4505320515113045</v>
      </c>
      <c r="N10" s="10">
        <v>8.0155672370493996</v>
      </c>
      <c r="O10" s="10">
        <v>6.9478289037500414</v>
      </c>
      <c r="P10" s="10">
        <v>6.5033171727481562</v>
      </c>
      <c r="Q10" s="10">
        <v>6.4759111098753745</v>
      </c>
      <c r="R10" s="10">
        <v>6.4173092671174077</v>
      </c>
      <c r="S10" s="10">
        <v>6.258267966997229</v>
      </c>
      <c r="T10" s="10">
        <v>6.3235198258899104</v>
      </c>
      <c r="U10" s="10">
        <v>6.178845061614906</v>
      </c>
      <c r="V10" s="10">
        <v>5.8688680115409415</v>
      </c>
      <c r="W10" s="10">
        <v>5.463068936357848</v>
      </c>
      <c r="X10" s="10">
        <v>5.0337381059366573</v>
      </c>
      <c r="Y10" s="10">
        <v>4.7825643713351536</v>
      </c>
      <c r="Z10" s="10">
        <v>4.4351375970859319</v>
      </c>
      <c r="AA10" s="10">
        <v>4.1830951742248317</v>
      </c>
      <c r="AB10" s="10">
        <v>3.9830693918416191</v>
      </c>
      <c r="AC10" s="10">
        <v>3.8014404222261238</v>
      </c>
      <c r="AD10" s="10">
        <v>3.6389306924444407</v>
      </c>
      <c r="AE10" s="10">
        <v>3.5270630261402749</v>
      </c>
      <c r="AF10" s="10">
        <v>3.4464931742634484</v>
      </c>
      <c r="AG10" s="10">
        <v>3.3740370309967815</v>
      </c>
      <c r="AH10" s="10">
        <v>3.3055742532187669</v>
      </c>
      <c r="AI10" s="10">
        <v>3.2388661358111346</v>
      </c>
      <c r="AJ10" s="10">
        <v>3.1735383069896566</v>
      </c>
      <c r="AK10" s="10">
        <v>3.1085204698932096</v>
      </c>
      <c r="AL10" s="10">
        <v>3.0442036724521433</v>
      </c>
      <c r="AM10" s="10">
        <v>2.9802282719277851</v>
      </c>
      <c r="AN10" s="10">
        <v>2.9161208586780303</v>
      </c>
      <c r="AO10" s="10">
        <v>2.8520945639711042</v>
      </c>
      <c r="AP10" s="10">
        <v>2.7889868624957694</v>
      </c>
      <c r="AQ10" s="10">
        <v>2.7268075401862437</v>
      </c>
      <c r="AR10" s="10">
        <v>2.6653657645443101</v>
      </c>
      <c r="AS10" s="10">
        <v>2.6050069074237925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x14ac:dyDescent="0.2">
      <c r="A11" s="2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">
      <c r="A12" s="2" t="s">
        <v>18</v>
      </c>
      <c r="B12" s="10">
        <v>4.0012415994954784</v>
      </c>
      <c r="C12" s="10">
        <v>4.0721373079371386</v>
      </c>
      <c r="D12" s="10">
        <v>4.1600731826163724</v>
      </c>
      <c r="E12" s="10">
        <v>4.1513886039395809</v>
      </c>
      <c r="F12" s="10">
        <v>4.0661616443625492</v>
      </c>
      <c r="G12" s="10">
        <v>4.0245017980657734</v>
      </c>
      <c r="H12" s="10">
        <v>4.0184439556585101</v>
      </c>
      <c r="I12" s="10">
        <v>4.0595270510860271</v>
      </c>
      <c r="J12" s="10">
        <v>4.1492161458200965</v>
      </c>
      <c r="K12" s="10">
        <v>4.7016717454382118</v>
      </c>
      <c r="L12" s="10">
        <v>4.7352987385524532</v>
      </c>
      <c r="M12" s="10">
        <v>4.7136740327001192</v>
      </c>
      <c r="N12" s="10">
        <v>4.7900544385343711</v>
      </c>
      <c r="O12" s="10">
        <v>4.8913074410339217</v>
      </c>
      <c r="P12" s="10">
        <v>4.8996497251154096</v>
      </c>
      <c r="Q12" s="10">
        <v>4.9040601127461594</v>
      </c>
      <c r="R12" s="10">
        <v>4.9284686550396302</v>
      </c>
      <c r="S12" s="10">
        <v>4.8975096696984854</v>
      </c>
      <c r="T12" s="10">
        <v>4.9132115173131901</v>
      </c>
      <c r="U12" s="10">
        <v>4.9588402198535091</v>
      </c>
      <c r="V12" s="10">
        <v>4.9866758340071691</v>
      </c>
      <c r="W12" s="10">
        <v>5.0125461840844006</v>
      </c>
      <c r="X12" s="10">
        <v>5.045227228651247</v>
      </c>
      <c r="Y12" s="10">
        <v>5.0784230752311244</v>
      </c>
      <c r="Z12" s="10">
        <v>5.1121436656802981</v>
      </c>
      <c r="AA12" s="10">
        <v>5.144005732135013</v>
      </c>
      <c r="AB12" s="10">
        <v>5.1805119116214939</v>
      </c>
      <c r="AC12" s="10">
        <v>5.218132207031247</v>
      </c>
      <c r="AD12" s="10">
        <v>5.2595681931547746</v>
      </c>
      <c r="AE12" s="10">
        <v>5.3621807153654624</v>
      </c>
      <c r="AF12" s="10">
        <v>5.3853822007108958</v>
      </c>
      <c r="AG12" s="10">
        <v>5.405820509868505</v>
      </c>
      <c r="AH12" s="10">
        <v>5.4221827329767951</v>
      </c>
      <c r="AI12" s="10">
        <v>5.4338960971789207</v>
      </c>
      <c r="AJ12" s="10">
        <v>5.4393325722338393</v>
      </c>
      <c r="AK12" s="10">
        <v>5.4376393305017112</v>
      </c>
      <c r="AL12" s="10">
        <v>5.4317715955332426</v>
      </c>
      <c r="AM12" s="10">
        <v>5.4206280182710875</v>
      </c>
      <c r="AN12" s="10">
        <v>5.4017231963110053</v>
      </c>
      <c r="AO12" s="10">
        <v>5.3759563481508934</v>
      </c>
      <c r="AP12" s="10">
        <v>5.346638459490614</v>
      </c>
      <c r="AQ12" s="10">
        <v>5.3152910553445416</v>
      </c>
      <c r="AR12" s="10">
        <v>5.2837240527875888</v>
      </c>
      <c r="AS12" s="10">
        <v>5.2533937515414779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x14ac:dyDescent="0.2">
      <c r="A13" s="12" t="s">
        <v>19</v>
      </c>
      <c r="B13" s="10">
        <v>1.9128022703533649</v>
      </c>
      <c r="C13" s="10">
        <v>2.0378292548446124</v>
      </c>
      <c r="D13" s="10">
        <v>2.0937031691014929</v>
      </c>
      <c r="E13" s="10">
        <v>2.1682649565296073</v>
      </c>
      <c r="F13" s="10">
        <v>2.1912425575388355</v>
      </c>
      <c r="G13" s="10">
        <v>2.2836327523402051</v>
      </c>
      <c r="H13" s="10">
        <v>2.3740308519733744</v>
      </c>
      <c r="I13" s="10">
        <v>2.5886866486535602</v>
      </c>
      <c r="J13" s="10">
        <v>2.6152785050593419</v>
      </c>
      <c r="K13" s="10">
        <v>2.9490637080871314</v>
      </c>
      <c r="L13" s="10">
        <v>3.0170473646777838</v>
      </c>
      <c r="M13" s="10">
        <v>3.1206080960261189</v>
      </c>
      <c r="N13" s="10">
        <v>2.9076603908967575</v>
      </c>
      <c r="O13" s="10">
        <v>2.9775639764226569</v>
      </c>
      <c r="P13" s="10">
        <v>2.9303335730357998</v>
      </c>
      <c r="Q13" s="10">
        <v>3.0022952392206554</v>
      </c>
      <c r="R13" s="10">
        <v>3.1852300029101519</v>
      </c>
      <c r="S13" s="10">
        <v>3.0844428337333381</v>
      </c>
      <c r="T13" s="10">
        <v>2.8969115519422699</v>
      </c>
      <c r="U13" s="10">
        <v>2.9844975131064762</v>
      </c>
      <c r="V13" s="10">
        <v>3.0154648284463708</v>
      </c>
      <c r="W13" s="10">
        <v>3.0693898824738315</v>
      </c>
      <c r="X13" s="10">
        <v>3.303922810615525</v>
      </c>
      <c r="Y13" s="10">
        <v>3.2413432206757458</v>
      </c>
      <c r="Z13" s="10">
        <v>3.1695132400869355</v>
      </c>
      <c r="AA13" s="10">
        <v>3.3886380079216112</v>
      </c>
      <c r="AB13" s="10">
        <v>3.4541132308725833</v>
      </c>
      <c r="AC13" s="10">
        <v>3.5517836656830628</v>
      </c>
      <c r="AD13" s="10">
        <v>3.8329834661684816</v>
      </c>
      <c r="AE13" s="10">
        <v>3.6949943805486711</v>
      </c>
      <c r="AF13" s="10">
        <v>3.85721236813905</v>
      </c>
      <c r="AG13" s="10">
        <v>3.9202380172296816</v>
      </c>
      <c r="AH13" s="10">
        <v>3.9820980806830573</v>
      </c>
      <c r="AI13" s="10">
        <v>4.0368449504206092</v>
      </c>
      <c r="AJ13" s="10">
        <v>4.0775051716396948</v>
      </c>
      <c r="AK13" s="10">
        <v>4.1139497854936078</v>
      </c>
      <c r="AL13" s="10">
        <v>4.1551327464871326</v>
      </c>
      <c r="AM13" s="10">
        <v>4.182841440669165</v>
      </c>
      <c r="AN13" s="10">
        <v>4.2051968854387942</v>
      </c>
      <c r="AO13" s="10">
        <v>4.2205657586832901</v>
      </c>
      <c r="AP13" s="10">
        <v>4.2235153753650279</v>
      </c>
      <c r="AQ13" s="10">
        <v>4.2278625493800668</v>
      </c>
      <c r="AR13" s="10">
        <v>4.2169698089906751</v>
      </c>
      <c r="AS13" s="10">
        <v>4.2122999304571991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x14ac:dyDescent="0.2">
      <c r="A14" s="2" t="s">
        <v>20</v>
      </c>
      <c r="B14" s="10">
        <v>1.1619893183027534</v>
      </c>
      <c r="C14" s="10">
        <v>1.2246020308436447</v>
      </c>
      <c r="D14" s="10">
        <v>1.3561952394524177</v>
      </c>
      <c r="E14" s="10">
        <v>1.4179930597378765</v>
      </c>
      <c r="F14" s="10">
        <v>1.4578310512198502</v>
      </c>
      <c r="G14" s="10">
        <v>1.4099008057351905</v>
      </c>
      <c r="H14" s="10">
        <v>1.3199047111007187</v>
      </c>
      <c r="I14" s="10">
        <v>1.3309036577788032</v>
      </c>
      <c r="J14" s="10">
        <v>1.3653755230072351</v>
      </c>
      <c r="K14" s="10">
        <v>1.7407658567803779</v>
      </c>
      <c r="L14" s="10">
        <v>1.8432372254573535</v>
      </c>
      <c r="M14" s="10">
        <v>1.7879011518842081</v>
      </c>
      <c r="N14" s="10">
        <v>1.5631752172081927</v>
      </c>
      <c r="O14" s="10">
        <v>1.6068927727001656</v>
      </c>
      <c r="P14" s="10">
        <v>1.7483124173606455</v>
      </c>
      <c r="Q14" s="10">
        <v>1.9449726475883322</v>
      </c>
      <c r="R14" s="10">
        <v>1.9939496071305314</v>
      </c>
      <c r="S14" s="10">
        <v>1.9537914213120553</v>
      </c>
      <c r="T14" s="10">
        <v>1.9940972876968883</v>
      </c>
      <c r="U14" s="10">
        <v>1.952161555964457</v>
      </c>
      <c r="V14" s="10">
        <v>1.6317582197488654</v>
      </c>
      <c r="W14" s="10">
        <v>1.5256819909819388</v>
      </c>
      <c r="X14" s="10">
        <v>1.4984770955719198</v>
      </c>
      <c r="Y14" s="10">
        <v>1.4754947918922841</v>
      </c>
      <c r="Z14" s="10">
        <v>1.4502550254038808</v>
      </c>
      <c r="AA14" s="10">
        <v>1.4274960750325205</v>
      </c>
      <c r="AB14" s="10">
        <v>1.406025808443252</v>
      </c>
      <c r="AC14" s="10">
        <v>1.3755746708945746</v>
      </c>
      <c r="AD14" s="10">
        <v>1.3529706837849533</v>
      </c>
      <c r="AE14" s="10">
        <v>1.3240074466390208</v>
      </c>
      <c r="AF14" s="10">
        <v>1.2961248617818792</v>
      </c>
      <c r="AG14" s="10">
        <v>1.268774639281915</v>
      </c>
      <c r="AH14" s="10">
        <v>1.2450874013190367</v>
      </c>
      <c r="AI14" s="10">
        <v>1.2207252399412556</v>
      </c>
      <c r="AJ14" s="10">
        <v>1.1960407189598858</v>
      </c>
      <c r="AK14" s="10">
        <v>1.1710940056833357</v>
      </c>
      <c r="AL14" s="10">
        <v>1.1461992894817068</v>
      </c>
      <c r="AM14" s="10">
        <v>1.1217792778826756</v>
      </c>
      <c r="AN14" s="10">
        <v>1.0976828244325032</v>
      </c>
      <c r="AO14" s="10">
        <v>1.0736932235682004</v>
      </c>
      <c r="AP14" s="10">
        <v>1.0499499259619287</v>
      </c>
      <c r="AQ14" s="10">
        <v>1.0262712144925632</v>
      </c>
      <c r="AR14" s="10">
        <v>1.0027576455713412</v>
      </c>
      <c r="AS14" s="10">
        <v>1.0061494095378312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x14ac:dyDescent="0.2">
      <c r="A15" s="2" t="s">
        <v>21</v>
      </c>
      <c r="B15" s="10">
        <v>2.2993437259809593</v>
      </c>
      <c r="C15" s="10">
        <v>2.2038842073628127</v>
      </c>
      <c r="D15" s="10">
        <v>2.5573095275308182</v>
      </c>
      <c r="E15" s="10">
        <v>2.6893537790896502</v>
      </c>
      <c r="F15" s="10">
        <v>2.5200488891370556</v>
      </c>
      <c r="G15" s="10">
        <v>2.5215748495792933</v>
      </c>
      <c r="H15" s="10">
        <v>2.6067652195517592</v>
      </c>
      <c r="I15" s="10">
        <v>2.1514148671009394</v>
      </c>
      <c r="J15" s="10">
        <v>2.6842163237569423</v>
      </c>
      <c r="K15" s="10">
        <v>5.3499600231016231</v>
      </c>
      <c r="L15" s="10">
        <v>3.6102098358107853</v>
      </c>
      <c r="M15" s="10">
        <v>3.8602913685086619</v>
      </c>
      <c r="N15" s="10">
        <v>3.4177915737259958</v>
      </c>
      <c r="O15" s="10">
        <v>3.1559017549808246</v>
      </c>
      <c r="P15" s="10">
        <v>2.9233106775847233</v>
      </c>
      <c r="Q15" s="10">
        <v>2.9417098211492885</v>
      </c>
      <c r="R15" s="10">
        <v>3.0343464695889963</v>
      </c>
      <c r="S15" s="10">
        <v>3.1988496741569037</v>
      </c>
      <c r="T15" s="10">
        <v>3.1081729042666701</v>
      </c>
      <c r="U15" s="10">
        <v>3.0802291567473095</v>
      </c>
      <c r="V15" s="10">
        <v>3.1592952242027419</v>
      </c>
      <c r="W15" s="10">
        <v>3.047210842565681</v>
      </c>
      <c r="X15" s="10">
        <v>3.0724657742537858</v>
      </c>
      <c r="Y15" s="10">
        <v>2.9217022256815479</v>
      </c>
      <c r="Z15" s="10">
        <v>2.7594637253268584</v>
      </c>
      <c r="AA15" s="10">
        <v>2.6577118200856145</v>
      </c>
      <c r="AB15" s="10">
        <v>2.5965382275721272</v>
      </c>
      <c r="AC15" s="10">
        <v>2.4440216242497126</v>
      </c>
      <c r="AD15" s="10">
        <v>2.3708263122726105</v>
      </c>
      <c r="AE15" s="10">
        <v>2.1971927590583373</v>
      </c>
      <c r="AF15" s="10">
        <v>2.2349599569869394</v>
      </c>
      <c r="AG15" s="10">
        <v>2.1970939275451649</v>
      </c>
      <c r="AH15" s="10">
        <v>2.1600790214454033</v>
      </c>
      <c r="AI15" s="10">
        <v>2.123833230408291</v>
      </c>
      <c r="AJ15" s="10">
        <v>2.0874753941700845</v>
      </c>
      <c r="AK15" s="10">
        <v>2.0506252340267253</v>
      </c>
      <c r="AL15" s="10">
        <v>2.0139697597699389</v>
      </c>
      <c r="AM15" s="10">
        <v>1.9777609383063357</v>
      </c>
      <c r="AN15" s="10">
        <v>1.9421589960140579</v>
      </c>
      <c r="AO15" s="10">
        <v>1.9067638848332553</v>
      </c>
      <c r="AP15" s="10">
        <v>1.8717403052162531</v>
      </c>
      <c r="AQ15" s="10">
        <v>1.837138908180874</v>
      </c>
      <c r="AR15" s="10">
        <v>1.8031032608862834</v>
      </c>
      <c r="AS15" s="10">
        <v>1.7694108062207032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x14ac:dyDescent="0.2">
      <c r="A16" s="2" t="s">
        <v>22</v>
      </c>
      <c r="B16" s="10">
        <v>9.3753769141325556</v>
      </c>
      <c r="C16" s="10">
        <v>9.5384528009882086</v>
      </c>
      <c r="D16" s="10">
        <v>10.167281118701101</v>
      </c>
      <c r="E16" s="10">
        <v>10.427000399296714</v>
      </c>
      <c r="F16" s="10">
        <v>10.235284142258291</v>
      </c>
      <c r="G16" s="10">
        <v>10.239610205720462</v>
      </c>
      <c r="H16" s="10">
        <v>10.319144738284363</v>
      </c>
      <c r="I16" s="10">
        <v>10.13053222461933</v>
      </c>
      <c r="J16" s="10">
        <v>10.814086497643615</v>
      </c>
      <c r="K16" s="10">
        <v>14.741461333407344</v>
      </c>
      <c r="L16" s="10">
        <v>13.205793164498376</v>
      </c>
      <c r="M16" s="10">
        <v>13.482474649119109</v>
      </c>
      <c r="N16" s="10">
        <v>12.678681620365317</v>
      </c>
      <c r="O16" s="10">
        <v>12.631665945137568</v>
      </c>
      <c r="P16" s="10">
        <v>12.501606393096578</v>
      </c>
      <c r="Q16" s="10">
        <v>12.793037820704434</v>
      </c>
      <c r="R16" s="10">
        <v>13.141994734669311</v>
      </c>
      <c r="S16" s="10">
        <v>13.134593598900782</v>
      </c>
      <c r="T16" s="10">
        <v>12.912393261219018</v>
      </c>
      <c r="U16" s="10">
        <v>12.975728445671752</v>
      </c>
      <c r="V16" s="10">
        <v>12.793194106405148</v>
      </c>
      <c r="W16" s="10">
        <v>12.654828900105851</v>
      </c>
      <c r="X16" s="10">
        <v>12.920092909092476</v>
      </c>
      <c r="Y16" s="10">
        <v>12.716963313480703</v>
      </c>
      <c r="Z16" s="10">
        <v>12.491375656497972</v>
      </c>
      <c r="AA16" s="10">
        <v>12.617851635174759</v>
      </c>
      <c r="AB16" s="10">
        <v>12.637189178509455</v>
      </c>
      <c r="AC16" s="10">
        <v>12.589512167858597</v>
      </c>
      <c r="AD16" s="10">
        <v>12.816348655380819</v>
      </c>
      <c r="AE16" s="10">
        <v>12.578375301611491</v>
      </c>
      <c r="AF16" s="10">
        <v>12.773679387618763</v>
      </c>
      <c r="AG16" s="10">
        <v>12.791927093925267</v>
      </c>
      <c r="AH16" s="10">
        <v>12.809447236424292</v>
      </c>
      <c r="AI16" s="10">
        <v>12.815299517949077</v>
      </c>
      <c r="AJ16" s="10">
        <v>12.800353857003504</v>
      </c>
      <c r="AK16" s="10">
        <v>12.773308355705382</v>
      </c>
      <c r="AL16" s="10">
        <v>12.747073391272021</v>
      </c>
      <c r="AM16" s="10">
        <v>12.703009675129264</v>
      </c>
      <c r="AN16" s="10">
        <v>12.64676190219636</v>
      </c>
      <c r="AO16" s="10">
        <v>12.576979215235639</v>
      </c>
      <c r="AP16" s="10">
        <v>12.491844066033824</v>
      </c>
      <c r="AQ16" s="10">
        <v>12.406563727398046</v>
      </c>
      <c r="AR16" s="10">
        <v>12.306554768235888</v>
      </c>
      <c r="AS16" s="10">
        <v>12.241253897757211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7" x14ac:dyDescent="0.2">
      <c r="A17" s="2" t="s">
        <v>23</v>
      </c>
      <c r="B17" s="10">
        <v>2.1969314755326073</v>
      </c>
      <c r="C17" s="10">
        <v>1.9514935527458508</v>
      </c>
      <c r="D17" s="10">
        <v>1.5716702369241244</v>
      </c>
      <c r="E17" s="10">
        <v>1.3507523764772327</v>
      </c>
      <c r="F17" s="10">
        <v>1.3255904852308895</v>
      </c>
      <c r="G17" s="10">
        <v>1.4274818932643338</v>
      </c>
      <c r="H17" s="10">
        <v>1.6558857702397578</v>
      </c>
      <c r="I17" s="10">
        <v>1.6554538536190311</v>
      </c>
      <c r="J17" s="10">
        <v>1.7133250973992424</v>
      </c>
      <c r="K17" s="10">
        <v>1.2966181798630902</v>
      </c>
      <c r="L17" s="10">
        <v>1.3257717433722056</v>
      </c>
      <c r="M17" s="10">
        <v>1.4953232135716219</v>
      </c>
      <c r="N17" s="10">
        <v>1.3752078491319473</v>
      </c>
      <c r="O17" s="10">
        <v>1.3374122433904416</v>
      </c>
      <c r="P17" s="10">
        <v>1.3277737827367848</v>
      </c>
      <c r="Q17" s="10">
        <v>1.2410751895900973</v>
      </c>
      <c r="R17" s="10">
        <v>1.299591903031289</v>
      </c>
      <c r="S17" s="10">
        <v>1.369080690977686</v>
      </c>
      <c r="T17" s="10">
        <v>1.5452668529670881</v>
      </c>
      <c r="U17" s="10">
        <v>1.7191970069394935</v>
      </c>
      <c r="V17" s="10">
        <v>2.0013673425103424</v>
      </c>
      <c r="W17" s="10">
        <v>2.1646348927477277</v>
      </c>
      <c r="X17" s="10">
        <v>2.2792349771353839</v>
      </c>
      <c r="Y17" s="10">
        <v>2.3495236868382579</v>
      </c>
      <c r="Z17" s="10">
        <v>2.361521786995449</v>
      </c>
      <c r="AA17" s="10">
        <v>2.3352795160531148</v>
      </c>
      <c r="AB17" s="10">
        <v>2.2978340867593459</v>
      </c>
      <c r="AC17" s="10">
        <v>2.242334300395231</v>
      </c>
      <c r="AD17" s="10">
        <v>2.1735582137090224</v>
      </c>
      <c r="AE17" s="10">
        <v>2.0890419956102497</v>
      </c>
      <c r="AF17" s="10">
        <v>2.0110510189836943</v>
      </c>
      <c r="AG17" s="10">
        <v>1.9340701547523071</v>
      </c>
      <c r="AH17" s="10">
        <v>1.855330456831122</v>
      </c>
      <c r="AI17" s="10">
        <v>1.7751061881145291</v>
      </c>
      <c r="AJ17" s="10">
        <v>1.6930335096593685</v>
      </c>
      <c r="AK17" s="10">
        <v>1.6086640740222751</v>
      </c>
      <c r="AL17" s="10">
        <v>1.5222029701247095</v>
      </c>
      <c r="AM17" s="10">
        <v>1.4333690151824272</v>
      </c>
      <c r="AN17" s="10">
        <v>1.3415547948472191</v>
      </c>
      <c r="AO17" s="10">
        <v>1.2465445572444851</v>
      </c>
      <c r="AP17" s="10">
        <v>1.148343736445965</v>
      </c>
      <c r="AQ17" s="10">
        <v>1.0468091252446294</v>
      </c>
      <c r="AR17" s="10">
        <v>0.94171782859326802</v>
      </c>
      <c r="AS17" s="10">
        <v>0.8336512014539702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7" x14ac:dyDescent="0.2">
      <c r="A18" s="2" t="s">
        <v>24</v>
      </c>
      <c r="B18" s="11">
        <v>17.63087049920183</v>
      </c>
      <c r="C18" s="11">
        <v>17.636204011992909</v>
      </c>
      <c r="D18" s="11">
        <v>18.49013045996562</v>
      </c>
      <c r="E18" s="11">
        <v>19.061383596185287</v>
      </c>
      <c r="F18" s="11">
        <v>18.968373029906338</v>
      </c>
      <c r="G18" s="11">
        <v>19.180958735651377</v>
      </c>
      <c r="H18" s="11">
        <v>19.404407842334876</v>
      </c>
      <c r="I18" s="11">
        <v>19.053138680015937</v>
      </c>
      <c r="J18" s="11">
        <v>20.219618130578546</v>
      </c>
      <c r="K18" s="11">
        <v>24.494242806326248</v>
      </c>
      <c r="L18" s="11">
        <v>23.355987694678007</v>
      </c>
      <c r="M18" s="11">
        <v>23.428329914202035</v>
      </c>
      <c r="N18" s="11">
        <v>22.06945670654666</v>
      </c>
      <c r="O18" s="11">
        <v>20.916907092278052</v>
      </c>
      <c r="P18" s="11">
        <v>20.332697348581522</v>
      </c>
      <c r="Q18" s="11">
        <v>20.510024120169902</v>
      </c>
      <c r="R18" s="11">
        <v>20.858895904818002</v>
      </c>
      <c r="S18" s="11">
        <v>20.761942256875699</v>
      </c>
      <c r="T18" s="11">
        <v>20.781179940076015</v>
      </c>
      <c r="U18" s="11">
        <v>20.873770514226152</v>
      </c>
      <c r="V18" s="11">
        <v>20.663429460456435</v>
      </c>
      <c r="W18" s="11">
        <v>20.282532729211429</v>
      </c>
      <c r="X18" s="11">
        <v>20.233065992164516</v>
      </c>
      <c r="Y18" s="11">
        <v>19.849051371654117</v>
      </c>
      <c r="Z18" s="11">
        <v>19.288035040579356</v>
      </c>
      <c r="AA18" s="11">
        <v>19.136226325452704</v>
      </c>
      <c r="AB18" s="11">
        <v>18.918092657110421</v>
      </c>
      <c r="AC18" s="11">
        <v>18.633286890479951</v>
      </c>
      <c r="AD18" s="11">
        <v>18.628837561534279</v>
      </c>
      <c r="AE18" s="11">
        <v>18.194480323362015</v>
      </c>
      <c r="AF18" s="11">
        <v>18.231223580865908</v>
      </c>
      <c r="AG18" s="11">
        <v>18.100034279674357</v>
      </c>
      <c r="AH18" s="11">
        <v>17.970351946474182</v>
      </c>
      <c r="AI18" s="11">
        <v>17.829271841874739</v>
      </c>
      <c r="AJ18" s="11">
        <v>17.666925673652532</v>
      </c>
      <c r="AK18" s="11">
        <v>17.490492899620865</v>
      </c>
      <c r="AL18" s="11">
        <v>17.313480033848876</v>
      </c>
      <c r="AM18" s="11">
        <v>17.116606962239477</v>
      </c>
      <c r="AN18" s="11">
        <v>16.904437555721611</v>
      </c>
      <c r="AO18" s="11">
        <v>16.67561833645123</v>
      </c>
      <c r="AP18" s="11">
        <v>16.429174664975562</v>
      </c>
      <c r="AQ18" s="11">
        <v>16.18018039282892</v>
      </c>
      <c r="AR18" s="11">
        <v>15.913638361373467</v>
      </c>
      <c r="AS18" s="11">
        <v>15.679912006634975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x14ac:dyDescent="0.2">
      <c r="A19" s="2" t="s">
        <v>25</v>
      </c>
      <c r="B19" s="10">
        <v>2.3253581916004786</v>
      </c>
      <c r="C19" s="10">
        <v>1.2111419531784267</v>
      </c>
      <c r="D19" s="10">
        <v>-1.4526565473618396</v>
      </c>
      <c r="E19" s="10">
        <v>-3.3337613088107871</v>
      </c>
      <c r="F19" s="10">
        <v>-3.4154563296335567</v>
      </c>
      <c r="G19" s="10">
        <v>-2.4717488371732239</v>
      </c>
      <c r="H19" s="10">
        <v>-1.816327723662194</v>
      </c>
      <c r="I19" s="10">
        <v>-1.123801744060211</v>
      </c>
      <c r="J19" s="10">
        <v>-3.1105733464159346</v>
      </c>
      <c r="K19" s="10">
        <v>-9.891002683048244</v>
      </c>
      <c r="L19" s="10">
        <v>-8.7414818080917147</v>
      </c>
      <c r="M19" s="10">
        <v>-8.4504800330317398</v>
      </c>
      <c r="N19" s="10">
        <v>-6.7819682103916756</v>
      </c>
      <c r="O19" s="10">
        <v>-4.1142417738112282</v>
      </c>
      <c r="P19" s="10">
        <v>-2.8103296295437166</v>
      </c>
      <c r="Q19" s="10">
        <v>-2.4379082877459828</v>
      </c>
      <c r="R19" s="10">
        <v>-3.1654301937614675</v>
      </c>
      <c r="S19" s="10">
        <v>-3.4696038389387396</v>
      </c>
      <c r="T19" s="10">
        <v>-4.0866302943700852</v>
      </c>
      <c r="U19" s="10">
        <v>-4.5438369628253179</v>
      </c>
      <c r="V19" s="10">
        <v>-4.2567979957983564</v>
      </c>
      <c r="W19" s="10">
        <v>-3.6646568537260671</v>
      </c>
      <c r="X19" s="10">
        <v>-3.3717597667300483</v>
      </c>
      <c r="Y19" s="10">
        <v>-2.6163994316829862</v>
      </c>
      <c r="Z19" s="10">
        <v>-1.7918537917603026</v>
      </c>
      <c r="AA19" s="17">
        <v>-1.5030563518418105</v>
      </c>
      <c r="AB19" s="10">
        <v>-1.1361386067566603</v>
      </c>
      <c r="AC19" s="10">
        <v>-0.77488483008122533</v>
      </c>
      <c r="AD19" s="10">
        <v>-0.5628511194114133</v>
      </c>
      <c r="AE19" s="10">
        <v>-0.35048032336201329</v>
      </c>
      <c r="AF19" s="10">
        <v>-0.38722358086590586</v>
      </c>
      <c r="AG19" s="10">
        <v>-0.25603427967435743</v>
      </c>
      <c r="AH19" s="10">
        <v>-0.12635194647418191</v>
      </c>
      <c r="AI19" s="10">
        <v>1.4728158125259232E-2</v>
      </c>
      <c r="AJ19" s="10">
        <v>0.17707432634747178</v>
      </c>
      <c r="AK19" s="10">
        <v>0.35350710037913657</v>
      </c>
      <c r="AL19" s="10">
        <v>0.53051996615112551</v>
      </c>
      <c r="AM19" s="10">
        <v>0.72739303776052977</v>
      </c>
      <c r="AN19" s="10">
        <v>0.93956244427839175</v>
      </c>
      <c r="AO19" s="10">
        <v>1.1683816635487754</v>
      </c>
      <c r="AP19" s="10">
        <v>1.414825335024436</v>
      </c>
      <c r="AQ19" s="10">
        <v>1.6638196071710794</v>
      </c>
      <c r="AR19" s="10">
        <v>1.9303616386265363</v>
      </c>
      <c r="AS19" s="10">
        <v>2.1640879933650319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7" x14ac:dyDescent="0.2">
      <c r="A20" s="2" t="s">
        <v>26</v>
      </c>
      <c r="B20" s="10">
        <v>4.5222896671330854</v>
      </c>
      <c r="C20" s="10">
        <v>3.1626355059242774</v>
      </c>
      <c r="D20" s="10">
        <v>0.11901368956228486</v>
      </c>
      <c r="E20" s="10">
        <v>-1.9830089323335545</v>
      </c>
      <c r="F20" s="10">
        <v>-2.0898658444026674</v>
      </c>
      <c r="G20" s="10">
        <v>-1.0442669439088901</v>
      </c>
      <c r="H20" s="10">
        <v>-0.16044195342243617</v>
      </c>
      <c r="I20" s="10">
        <v>0.53165210955882003</v>
      </c>
      <c r="J20" s="10">
        <v>-1.3972482490166922</v>
      </c>
      <c r="K20" s="10">
        <v>-8.5943845031851538</v>
      </c>
      <c r="L20" s="10">
        <v>-7.4157100647195087</v>
      </c>
      <c r="M20" s="10">
        <v>-6.9551568194601181</v>
      </c>
      <c r="N20" s="10">
        <v>-5.4067603612597281</v>
      </c>
      <c r="O20" s="10">
        <v>-2.7768295304207866</v>
      </c>
      <c r="P20" s="10">
        <v>-1.4825558468069318</v>
      </c>
      <c r="Q20" s="10">
        <v>-1.1968330981558855</v>
      </c>
      <c r="R20" s="10">
        <v>-1.8658382907301785</v>
      </c>
      <c r="S20" s="10">
        <v>-2.1005231479610535</v>
      </c>
      <c r="T20" s="10">
        <v>-2.5413634414029973</v>
      </c>
      <c r="U20" s="10">
        <v>-2.8246399558858242</v>
      </c>
      <c r="V20" s="17">
        <v>-2.255430653288014</v>
      </c>
      <c r="W20" s="10">
        <v>-1.5000219609783394</v>
      </c>
      <c r="X20" s="10">
        <v>-1.0925247895946644</v>
      </c>
      <c r="Y20" s="10">
        <v>-0.26687574484472831</v>
      </c>
      <c r="Z20" s="10">
        <v>0.56966799523514644</v>
      </c>
      <c r="AA20" s="10">
        <v>0.83222316421130427</v>
      </c>
      <c r="AB20" s="10">
        <v>1.1616954800026855</v>
      </c>
      <c r="AC20" s="10">
        <v>1.4674494703140057</v>
      </c>
      <c r="AD20" s="10">
        <v>1.6107070942976089</v>
      </c>
      <c r="AE20" s="10">
        <v>1.7385616722482364</v>
      </c>
      <c r="AF20" s="10">
        <v>1.6238274381177884</v>
      </c>
      <c r="AG20" s="10">
        <v>1.6780358750779496</v>
      </c>
      <c r="AH20" s="10">
        <v>1.7289785103569399</v>
      </c>
      <c r="AI20" s="10">
        <v>1.7898343462397883</v>
      </c>
      <c r="AJ20" s="10">
        <v>1.8701078360068402</v>
      </c>
      <c r="AK20" s="10">
        <v>1.9621711744014116</v>
      </c>
      <c r="AL20" s="10">
        <v>2.0527229362758348</v>
      </c>
      <c r="AM20" s="10">
        <v>2.1607620529429568</v>
      </c>
      <c r="AN20" s="10">
        <v>2.2811172391256109</v>
      </c>
      <c r="AO20" s="10">
        <v>2.4149262207932605</v>
      </c>
      <c r="AP20" s="10">
        <v>2.563169071470401</v>
      </c>
      <c r="AQ20" s="10">
        <v>2.7106287324157088</v>
      </c>
      <c r="AR20" s="10">
        <v>2.8720794672198044</v>
      </c>
      <c r="AS20" s="10">
        <v>2.997739194819002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7" x14ac:dyDescent="0.2">
      <c r="A21" s="2" t="s">
        <v>27</v>
      </c>
      <c r="B21" s="10">
        <v>33.616838454110123</v>
      </c>
      <c r="C21" s="10">
        <v>31.440914565895962</v>
      </c>
      <c r="D21" s="28">
        <v>32.570465849644698</v>
      </c>
      <c r="E21" s="10">
        <v>34.554687103598788</v>
      </c>
      <c r="F21" s="10">
        <v>35.555373565536094</v>
      </c>
      <c r="G21" s="10">
        <v>35.651279982310356</v>
      </c>
      <c r="H21" s="10">
        <v>35.310806959597265</v>
      </c>
      <c r="I21" s="10">
        <v>35.178595116910763</v>
      </c>
      <c r="J21" s="10">
        <v>39.361989638991624</v>
      </c>
      <c r="K21" s="10">
        <v>52.3671630970737</v>
      </c>
      <c r="L21" s="10">
        <v>60.964356124533168</v>
      </c>
      <c r="M21" s="10">
        <v>65.875526280711313</v>
      </c>
      <c r="N21" s="10">
        <v>70.387192494252062</v>
      </c>
      <c r="O21" s="10">
        <v>72.5528084434373</v>
      </c>
      <c r="P21" s="10">
        <v>74.113868671880894</v>
      </c>
      <c r="Q21" s="10">
        <v>72.939906117332256</v>
      </c>
      <c r="R21" s="10">
        <v>76.707206422334821</v>
      </c>
      <c r="S21" s="10">
        <v>76.473464638025192</v>
      </c>
      <c r="T21" s="10">
        <v>78.579149772673659</v>
      </c>
      <c r="U21" s="10">
        <v>79.758574054540333</v>
      </c>
      <c r="V21" s="10">
        <v>80.37516015778759</v>
      </c>
      <c r="W21" s="10">
        <v>80.330287621490243</v>
      </c>
      <c r="X21" s="10">
        <v>79.998825094443276</v>
      </c>
      <c r="Y21" s="10">
        <v>78.889817784397223</v>
      </c>
      <c r="Z21" s="10">
        <v>76.973373746975767</v>
      </c>
      <c r="AA21" s="10">
        <v>74.828756416710675</v>
      </c>
      <c r="AB21" s="10">
        <v>72.436113661436863</v>
      </c>
      <c r="AC21" s="10">
        <v>69.810055110940496</v>
      </c>
      <c r="AD21" s="10">
        <v>67.105037454200513</v>
      </c>
      <c r="AE21" s="10">
        <v>64.321188814272375</v>
      </c>
      <c r="AF21" s="10">
        <v>61.737541147617868</v>
      </c>
      <c r="AG21" s="10">
        <v>59.16089933675628</v>
      </c>
      <c r="AH21" s="10">
        <v>56.576900358438564</v>
      </c>
      <c r="AI21" s="10">
        <v>53.9766878195869</v>
      </c>
      <c r="AJ21" s="10">
        <v>51.336092363685069</v>
      </c>
      <c r="AK21" s="10">
        <v>48.638909394394027</v>
      </c>
      <c r="AL21" s="10">
        <v>45.893397222064749</v>
      </c>
      <c r="AM21" s="10">
        <v>43.077796323436353</v>
      </c>
      <c r="AN21" s="10">
        <v>40.173269995899282</v>
      </c>
      <c r="AO21" s="10">
        <v>37.170538883832037</v>
      </c>
      <c r="AP21" s="10">
        <v>34.067692432107016</v>
      </c>
      <c r="AQ21" s="10">
        <v>30.866723978064016</v>
      </c>
      <c r="AR21" s="10">
        <v>27.552473079470957</v>
      </c>
      <c r="AS21" s="10">
        <v>24.166976793689287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7" x14ac:dyDescent="0.2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7" x14ac:dyDescent="0.2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7" x14ac:dyDescent="0.2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7" x14ac:dyDescent="0.2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7" x14ac:dyDescent="0.2">
      <c r="A28" s="2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Pre-Policy Baseline</vt:lpstr>
      <vt:lpstr>2019 Policy</vt:lpstr>
      <vt:lpstr>0% Health</vt:lpstr>
      <vt:lpstr>1.5% Health</vt:lpstr>
      <vt:lpstr>DiscwithInflation</vt:lpstr>
      <vt:lpstr>DiscwithGDP</vt:lpstr>
      <vt:lpstr>RevenuewithBracketCreep</vt:lpstr>
      <vt:lpstr>HighProd</vt:lpstr>
      <vt:lpstr>LowProd</vt:lpstr>
      <vt:lpstr>Pessimistic</vt:lpstr>
      <vt:lpstr>Optimistic</vt:lpstr>
    </vt:vector>
  </TitlesOfParts>
  <Company>EOP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Taylor (OMB)</dc:creator>
  <cp:lastModifiedBy>Lauer, Eric</cp:lastModifiedBy>
  <dcterms:created xsi:type="dcterms:W3CDTF">2011-01-31T20:10:52Z</dcterms:created>
  <dcterms:modified xsi:type="dcterms:W3CDTF">2018-02-07T20:05:18Z</dcterms:modified>
</cp:coreProperties>
</file>