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490" windowHeight="8610" tabRatio="857" activeTab="0"/>
  </bookViews>
  <sheets>
    <sheet name="Summary" sheetId="1" r:id="rId1"/>
    <sheet name="Pre-Policy Baseline" sheetId="2" r:id="rId2"/>
    <sheet name="2018 Policy" sheetId="3" r:id="rId3"/>
    <sheet name="0% Health" sheetId="4" r:id="rId4"/>
    <sheet name="1.5% Health" sheetId="5" r:id="rId5"/>
    <sheet name="DiscwithInflation&amp;Pop" sheetId="6" r:id="rId6"/>
    <sheet name="DiscwithGDP" sheetId="7" r:id="rId7"/>
    <sheet name="RevenuewithBracketCreep" sheetId="8" r:id="rId8"/>
    <sheet name="HighProd" sheetId="9" r:id="rId9"/>
    <sheet name="LowProd" sheetId="10" r:id="rId10"/>
    <sheet name="Pessimistic" sheetId="11" r:id="rId11"/>
    <sheet name="Optimistic" sheetId="12" r:id="rId12"/>
  </sheets>
  <definedNames>
    <definedName name="_Order1" hidden="1">255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<sst xmlns="http://schemas.openxmlformats.org/spreadsheetml/2006/main" count="222" uniqueCount="48">
  <si>
    <t>LONG RANGE BUDGET PROJECTION AS PERCENT OF GDP</t>
  </si>
  <si>
    <t>(Percent of GDP)</t>
  </si>
  <si>
    <t/>
  </si>
  <si>
    <t>a.) Health Care Cost Growth GDP + 0%..............................................................................................................................................................................</t>
  </si>
  <si>
    <t>b.) Defense Discretionary Grows With GDP..............................................................................................................................................................................</t>
  </si>
  <si>
    <t>a.) Higher Productivity Growth..............................................................................................................................................................................</t>
  </si>
  <si>
    <t>b.) Lower Productivity Growth..............................................................................................................................................................................</t>
  </si>
  <si>
    <t xml:space="preserve">    Outlays:</t>
  </si>
  <si>
    <t xml:space="preserve">        Mandatory:</t>
  </si>
  <si>
    <t>Fiscal Gap</t>
  </si>
  <si>
    <t>Health Scenario</t>
  </si>
  <si>
    <t>Discretionary Scenario</t>
  </si>
  <si>
    <t>Revenues Scenario</t>
  </si>
  <si>
    <t>Productivity Scenario</t>
  </si>
  <si>
    <t>b.) Health Care Cost Growth GDP + 1.5%..............................................................................................................................................................................</t>
  </si>
  <si>
    <t>Policy Projections.......................................................................................</t>
  </si>
  <si>
    <t xml:space="preserve">    Total receipts...............................................................................................................................................</t>
  </si>
  <si>
    <t xml:space="preserve">        Discretionary...............................................................................................................................................</t>
  </si>
  <si>
    <t xml:space="preserve">            Social security.................................................................................................................................................</t>
  </si>
  <si>
    <t xml:space="preserve">            Medicare.................................................................................................................................................</t>
  </si>
  <si>
    <t xml:space="preserve">            Medicaid...............................................................................................................................................</t>
  </si>
  <si>
    <t xml:space="preserve">            Other Mand..........................................................................................................................................................</t>
  </si>
  <si>
    <t xml:space="preserve">                Subtotal, mandatory..............................................................................................................................................................................</t>
  </si>
  <si>
    <t xml:space="preserve">    Net interest............................................................................................................................................................................................</t>
  </si>
  <si>
    <t xml:space="preserve">    Total outlays...............................................................................................................................................</t>
  </si>
  <si>
    <t>Surplus/deficit(-)..............................................................................................................................................................................</t>
  </si>
  <si>
    <t>Primary surplus/deficit(-)..............................................................................................................................................................................</t>
  </si>
  <si>
    <t>Federal debt held by public, end of period.................................................................................................................................................</t>
  </si>
  <si>
    <t>Pre-Policy Baseline Projections..............................................................................................................................................................................</t>
  </si>
  <si>
    <t>a.) Discretionary Growth With Inflation &amp; Population..............................................................................................................................................................................</t>
  </si>
  <si>
    <t>a.) Revenues Rise as a share of GDP with Bracket Creep..............................................................................................................................................................................</t>
  </si>
  <si>
    <t>Publicly Held Debt as a Percent of GDP</t>
  </si>
  <si>
    <t>Summary of Alternatives for the 2018 Budget Long Range Model</t>
  </si>
  <si>
    <t>2018 BUDGET POLICY PROJECTIONS</t>
  </si>
  <si>
    <t>2018 BUDGET POLICY + ZERO EXCESS HEALTH GROWTH</t>
  </si>
  <si>
    <t>2018 BUDGET POLICY + HIGH HEALTH GROWTH</t>
  </si>
  <si>
    <t>2018 BUDGET POLICY + DISCRETIONARY GROWTH WITH GDP</t>
  </si>
  <si>
    <t>2018 BUDGET POLICY + HIGH PRODUCTIVITY</t>
  </si>
  <si>
    <t>2018 BUDGET POLICY + LOW PRODUCTIVITY</t>
  </si>
  <si>
    <t>2018 BUDGET POLICY + LOW PROD AND INT + HIGH HEALTH</t>
  </si>
  <si>
    <t>2018 BUDGET POLICY  + LOW HEALTH AND HIGH PRODUCTIVITY</t>
  </si>
  <si>
    <t>Policy Projections..............................................................................................................................................................................</t>
  </si>
  <si>
    <t>*</t>
  </si>
  <si>
    <t>-*</t>
  </si>
  <si>
    <t xml:space="preserve">2018 BUDGET BASELINE </t>
  </si>
  <si>
    <t>* Detail in this document may not add to the totals due to
rounding.</t>
  </si>
  <si>
    <t>2018 BUDGET POLICY + DISCRETIONARY GROWTH WITH INFLATION &amp; POPULATION</t>
  </si>
  <si>
    <t>2018 BUDGET POLICY + SHARE OF GDP W/ BRACKET CREEP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</si>
</sst>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  <numFmt numFmtId="168" formatCode="#,##0.00;\-#,##0.00;\-\-\-"/>
    <numFmt numFmtId="169" formatCode="#,##0;\-#,##0;\-\-\-"/>
    <numFmt numFmtId="170" formatCode="[$-409]dddd\,\ mmmm\ dd\,\ yyyy"/>
    <numFmt numFmtId="171" formatCode="[$-409]h:mm:ss\ AM/PM"/>
    <numFmt numFmtId="172" formatCode="#,##0.0000;\-#,##0.0000;\-\-\-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164" fontId="0" fillId="0" borderId="0" applyFont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0" fillId="0" borderId="0" applyFont="0">
      <alignment/>
      <protection/>
    </xf>
    <xf numFmtId="166" fontId="0" fillId="0" borderId="0">
      <alignment/>
      <protection/>
    </xf>
    <xf numFmtId="0" fontId="7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 quotePrefix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left"/>
    </xf>
    <xf numFmtId="1" fontId="0" fillId="0" borderId="0" xfId="56" applyNumberFormat="1" applyFont="1" applyAlignment="1" quotePrefix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Fill="1" applyAlignment="1" quotePrefix="1">
      <alignment/>
    </xf>
    <xf numFmtId="165" fontId="8" fillId="0" borderId="0" xfId="0" applyNumberFormat="1" applyFont="1" applyAlignment="1" quotePrefix="1">
      <alignment horizontal="left"/>
    </xf>
    <xf numFmtId="167" fontId="0" fillId="0" borderId="0" xfId="0" applyNumberFormat="1" applyFont="1" applyBorder="1" applyAlignment="1">
      <alignment/>
    </xf>
    <xf numFmtId="165" fontId="4" fillId="0" borderId="0" xfId="0" applyNumberFormat="1" applyFont="1" applyAlignment="1" quotePrefix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M54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77734375" defaultRowHeight="15"/>
  <cols>
    <col min="1" max="1" width="43.77734375" style="2" customWidth="1"/>
    <col min="2" max="3" width="7.88671875" style="15" bestFit="1" customWidth="1"/>
    <col min="4" max="79" width="7.88671875" style="15" customWidth="1"/>
    <col min="80" max="80" width="8.10546875" style="15" customWidth="1"/>
    <col min="81" max="87" width="7.88671875" style="15" customWidth="1"/>
    <col min="88" max="88" width="7.88671875" style="2" customWidth="1"/>
    <col min="89" max="89" width="4.99609375" style="2" customWidth="1"/>
    <col min="90" max="90" width="7.88671875" style="2" customWidth="1"/>
    <col min="91" max="112" width="7.88671875" style="2" bestFit="1" customWidth="1"/>
    <col min="113" max="16384" width="6.77734375" style="2" customWidth="1"/>
  </cols>
  <sheetData>
    <row r="1" ht="15.75">
      <c r="A1" s="22" t="s">
        <v>32</v>
      </c>
    </row>
    <row r="2" ht="15.75">
      <c r="A2" s="22" t="s">
        <v>31</v>
      </c>
    </row>
    <row r="3" ht="15.75">
      <c r="A3" s="3"/>
    </row>
    <row r="4" ht="18">
      <c r="A4" s="5"/>
    </row>
    <row r="5" spans="1:91" ht="15">
      <c r="A5" s="4"/>
      <c r="B5" s="16">
        <f>'Pre-Policy Baseline'!B7</f>
        <v>2000</v>
      </c>
      <c r="C5" s="16">
        <f>'Pre-Policy Baseline'!C7</f>
        <v>2001</v>
      </c>
      <c r="D5" s="16">
        <f>'Pre-Policy Baseline'!D7</f>
        <v>2002</v>
      </c>
      <c r="E5" s="16">
        <f>'Pre-Policy Baseline'!E7</f>
        <v>2003</v>
      </c>
      <c r="F5" s="16">
        <f>'Pre-Policy Baseline'!F7</f>
        <v>2004</v>
      </c>
      <c r="G5" s="16">
        <f>'Pre-Policy Baseline'!G7</f>
        <v>2005</v>
      </c>
      <c r="H5" s="16">
        <f>'Pre-Policy Baseline'!H7</f>
        <v>2006</v>
      </c>
      <c r="I5" s="16">
        <f>'Pre-Policy Baseline'!I7</f>
        <v>2007</v>
      </c>
      <c r="J5" s="16">
        <f>'Pre-Policy Baseline'!J7</f>
        <v>2008</v>
      </c>
      <c r="K5" s="16">
        <f>'Pre-Policy Baseline'!K7</f>
        <v>2009</v>
      </c>
      <c r="L5" s="16">
        <f>'Pre-Policy Baseline'!L7</f>
        <v>2010</v>
      </c>
      <c r="M5" s="16">
        <f>'Pre-Policy Baseline'!M7</f>
        <v>2011</v>
      </c>
      <c r="N5" s="16">
        <f>'Pre-Policy Baseline'!N7</f>
        <v>2012</v>
      </c>
      <c r="O5" s="16">
        <f>'Pre-Policy Baseline'!O7</f>
        <v>2013</v>
      </c>
      <c r="P5" s="16">
        <f>'Pre-Policy Baseline'!P7</f>
        <v>2014</v>
      </c>
      <c r="Q5" s="16">
        <f>'Pre-Policy Baseline'!Q7</f>
        <v>2015</v>
      </c>
      <c r="R5" s="16">
        <f>'Pre-Policy Baseline'!R7</f>
        <v>2016</v>
      </c>
      <c r="S5" s="16">
        <f>'Pre-Policy Baseline'!S7</f>
        <v>2017</v>
      </c>
      <c r="T5" s="16">
        <f>'Pre-Policy Baseline'!T7</f>
        <v>2018</v>
      </c>
      <c r="U5" s="16">
        <f>'Pre-Policy Baseline'!U7</f>
        <v>2019</v>
      </c>
      <c r="V5" s="16">
        <f>'Pre-Policy Baseline'!V7</f>
        <v>2020</v>
      </c>
      <c r="W5" s="16">
        <f>'Pre-Policy Baseline'!W7</f>
        <v>2021</v>
      </c>
      <c r="X5" s="16">
        <f>'Pre-Policy Baseline'!X7</f>
        <v>2022</v>
      </c>
      <c r="Y5" s="16">
        <f>'Pre-Policy Baseline'!Y7</f>
        <v>2023</v>
      </c>
      <c r="Z5" s="16">
        <f>'Pre-Policy Baseline'!Z7</f>
        <v>2024</v>
      </c>
      <c r="AA5" s="16">
        <f>'Pre-Policy Baseline'!AA7</f>
        <v>2025</v>
      </c>
      <c r="AB5" s="16">
        <f>'Pre-Policy Baseline'!AB7</f>
        <v>2026</v>
      </c>
      <c r="AC5" s="16">
        <f>'Pre-Policy Baseline'!AC7</f>
        <v>2027</v>
      </c>
      <c r="AD5" s="16">
        <f>'Pre-Policy Baseline'!AD7</f>
        <v>2028</v>
      </c>
      <c r="AE5" s="16">
        <f>'Pre-Policy Baseline'!AE7</f>
        <v>2029</v>
      </c>
      <c r="AF5" s="16">
        <f>'Pre-Policy Baseline'!AF7</f>
        <v>2030</v>
      </c>
      <c r="AG5" s="16">
        <f>'Pre-Policy Baseline'!AG7</f>
        <v>2031</v>
      </c>
      <c r="AH5" s="16">
        <f>'Pre-Policy Baseline'!AH7</f>
        <v>2032</v>
      </c>
      <c r="AI5" s="16">
        <f>'Pre-Policy Baseline'!AI7</f>
        <v>2033</v>
      </c>
      <c r="AJ5" s="16">
        <f>'Pre-Policy Baseline'!AJ7</f>
        <v>2034</v>
      </c>
      <c r="AK5" s="16">
        <f>'Pre-Policy Baseline'!AK7</f>
        <v>2035</v>
      </c>
      <c r="AL5" s="16">
        <f>'Pre-Policy Baseline'!AL7</f>
        <v>2036</v>
      </c>
      <c r="AM5" s="16">
        <f>'Pre-Policy Baseline'!AM7</f>
        <v>2037</v>
      </c>
      <c r="AN5" s="16">
        <f>'Pre-Policy Baseline'!AN7</f>
        <v>2038</v>
      </c>
      <c r="AO5" s="16">
        <f>'Pre-Policy Baseline'!AO7</f>
        <v>2039</v>
      </c>
      <c r="AP5" s="16">
        <f>'Pre-Policy Baseline'!AP7</f>
        <v>2040</v>
      </c>
      <c r="AQ5" s="16">
        <f>'Pre-Policy Baseline'!AQ7</f>
        <v>2041</v>
      </c>
      <c r="AR5" s="16">
        <f>'Pre-Policy Baseline'!AR7</f>
        <v>2042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</row>
    <row r="6" spans="1:91" ht="15">
      <c r="A6" s="19" t="s">
        <v>28</v>
      </c>
      <c r="B6" s="15">
        <f>'Pre-Policy Baseline'!B21</f>
        <v>33.6</v>
      </c>
      <c r="C6" s="15">
        <f>'Pre-Policy Baseline'!C21</f>
        <v>31.4</v>
      </c>
      <c r="D6" s="15">
        <f>'Pre-Policy Baseline'!D21</f>
        <v>32.5</v>
      </c>
      <c r="E6" s="15">
        <f>'Pre-Policy Baseline'!E21</f>
        <v>34.5</v>
      </c>
      <c r="F6" s="15">
        <f>'Pre-Policy Baseline'!F21</f>
        <v>35.5</v>
      </c>
      <c r="G6" s="15">
        <f>'Pre-Policy Baseline'!G21</f>
        <v>35.6</v>
      </c>
      <c r="H6" s="15">
        <f>'Pre-Policy Baseline'!H21</f>
        <v>35.3</v>
      </c>
      <c r="I6" s="15">
        <f>'Pre-Policy Baseline'!I21</f>
        <v>35.2</v>
      </c>
      <c r="J6" s="15">
        <f>'Pre-Policy Baseline'!J21</f>
        <v>39.3</v>
      </c>
      <c r="K6" s="15">
        <f>'Pre-Policy Baseline'!K21</f>
        <v>52.3</v>
      </c>
      <c r="L6" s="15">
        <f>'Pre-Policy Baseline'!L21</f>
        <v>60.9</v>
      </c>
      <c r="M6" s="15">
        <f>'Pre-Policy Baseline'!M21</f>
        <v>65.9</v>
      </c>
      <c r="N6" s="15">
        <f>'Pre-Policy Baseline'!N21</f>
        <v>70.4</v>
      </c>
      <c r="O6" s="15">
        <f>'Pre-Policy Baseline'!O21</f>
        <v>72.6</v>
      </c>
      <c r="P6" s="15">
        <f>'Pre-Policy Baseline'!P21</f>
        <v>74.2</v>
      </c>
      <c r="Q6" s="15">
        <f>'Pre-Policy Baseline'!Q21</f>
        <v>73.3</v>
      </c>
      <c r="R6" s="15">
        <f>'Pre-Policy Baseline'!R21</f>
        <v>77</v>
      </c>
      <c r="S6" s="15">
        <f>'Pre-Policy Baseline'!S21</f>
        <v>77.4</v>
      </c>
      <c r="T6" s="15">
        <f>'Pre-Policy Baseline'!T21</f>
        <v>76.8</v>
      </c>
      <c r="U6" s="15">
        <f>'Pre-Policy Baseline'!U21</f>
        <v>76.8</v>
      </c>
      <c r="V6" s="15">
        <f>'Pre-Policy Baseline'!V21</f>
        <v>77.1</v>
      </c>
      <c r="W6" s="15">
        <f>'Pre-Policy Baseline'!W21</f>
        <v>77.7</v>
      </c>
      <c r="X6" s="15">
        <f>'Pre-Policy Baseline'!X21</f>
        <v>78.6</v>
      </c>
      <c r="Y6" s="15">
        <f>'Pre-Policy Baseline'!Y21</f>
        <v>79.6</v>
      </c>
      <c r="Z6" s="15">
        <f>'Pre-Policy Baseline'!Z21</f>
        <v>80.5</v>
      </c>
      <c r="AA6" s="15">
        <f>'Pre-Policy Baseline'!AA21</f>
        <v>81.7</v>
      </c>
      <c r="AB6" s="15">
        <f>'Pre-Policy Baseline'!AB21</f>
        <v>83.3</v>
      </c>
      <c r="AC6" s="15">
        <f>'Pre-Policy Baseline'!AC21</f>
        <v>84.9</v>
      </c>
      <c r="AD6" s="15">
        <f>'Pre-Policy Baseline'!AD21</f>
        <v>86.4</v>
      </c>
      <c r="AE6" s="15">
        <f>'Pre-Policy Baseline'!AE21</f>
        <v>88</v>
      </c>
      <c r="AF6" s="15">
        <f>'Pre-Policy Baseline'!AF21</f>
        <v>89.7</v>
      </c>
      <c r="AG6" s="15">
        <f>'Pre-Policy Baseline'!AG21</f>
        <v>91.4</v>
      </c>
      <c r="AH6" s="15">
        <f>'Pre-Policy Baseline'!AH21</f>
        <v>93.3</v>
      </c>
      <c r="AI6" s="15">
        <f>'Pre-Policy Baseline'!AI21</f>
        <v>95.1</v>
      </c>
      <c r="AJ6" s="15">
        <f>'Pre-Policy Baseline'!AJ21</f>
        <v>97</v>
      </c>
      <c r="AK6" s="15">
        <f>'Pre-Policy Baseline'!AK21</f>
        <v>98.9</v>
      </c>
      <c r="AL6" s="15">
        <f>'Pre-Policy Baseline'!AL21</f>
        <v>100.8</v>
      </c>
      <c r="AM6" s="15">
        <f>'Pre-Policy Baseline'!AM21</f>
        <v>102.7</v>
      </c>
      <c r="AN6" s="15">
        <f>'Pre-Policy Baseline'!AN21</f>
        <v>104.4</v>
      </c>
      <c r="AO6" s="15">
        <f>'Pre-Policy Baseline'!AO21</f>
        <v>106.1</v>
      </c>
      <c r="AP6" s="15">
        <f>'Pre-Policy Baseline'!AP21</f>
        <v>107.7</v>
      </c>
      <c r="AQ6" s="15">
        <f>'Pre-Policy Baseline'!AQ21</f>
        <v>109.2</v>
      </c>
      <c r="AR6" s="15">
        <f>'Pre-Policy Baseline'!AR21</f>
        <v>110.5</v>
      </c>
      <c r="CJ6" s="15"/>
      <c r="CK6" s="15"/>
      <c r="CL6" s="15"/>
      <c r="CM6" s="15"/>
    </row>
    <row r="7" spans="1:91" ht="15">
      <c r="A7" s="19" t="s">
        <v>15</v>
      </c>
      <c r="B7" s="15">
        <f>'2018 Policy'!B21</f>
        <v>33.6</v>
      </c>
      <c r="C7" s="15">
        <f>'2018 Policy'!C21</f>
        <v>31.4</v>
      </c>
      <c r="D7" s="15">
        <f>'2018 Policy'!D21</f>
        <v>32.5</v>
      </c>
      <c r="E7" s="15">
        <f>'2018 Policy'!E21</f>
        <v>34.5</v>
      </c>
      <c r="F7" s="15">
        <f>'2018 Policy'!F21</f>
        <v>35.5</v>
      </c>
      <c r="G7" s="15">
        <f>'2018 Policy'!G21</f>
        <v>35.6</v>
      </c>
      <c r="H7" s="15">
        <f>'2018 Policy'!H21</f>
        <v>35.3</v>
      </c>
      <c r="I7" s="15">
        <f>'2018 Policy'!I21</f>
        <v>35.2</v>
      </c>
      <c r="J7" s="15">
        <f>'2018 Policy'!J21</f>
        <v>39.3</v>
      </c>
      <c r="K7" s="15">
        <f>'2018 Policy'!K21</f>
        <v>52.3</v>
      </c>
      <c r="L7" s="15">
        <f>'2018 Policy'!L21</f>
        <v>60.9</v>
      </c>
      <c r="M7" s="15">
        <f>'2018 Policy'!M21</f>
        <v>65.9</v>
      </c>
      <c r="N7" s="15">
        <f>'2018 Policy'!N21</f>
        <v>70.4</v>
      </c>
      <c r="O7" s="15">
        <f>'2018 Policy'!O21</f>
        <v>72.6</v>
      </c>
      <c r="P7" s="15">
        <f>'2018 Policy'!P21</f>
        <v>74.2</v>
      </c>
      <c r="Q7" s="15">
        <f>'2018 Policy'!Q21</f>
        <v>73.3</v>
      </c>
      <c r="R7" s="15">
        <f>'2018 Policy'!R21</f>
        <v>77</v>
      </c>
      <c r="S7" s="15">
        <f>'2018 Policy'!S21</f>
        <v>77.4</v>
      </c>
      <c r="T7" s="15">
        <f>'2018 Policy'!T21</f>
        <v>76.7</v>
      </c>
      <c r="U7" s="15">
        <f>'2018 Policy'!U21</f>
        <v>76.2</v>
      </c>
      <c r="V7" s="15">
        <f>'2018 Policy'!V21</f>
        <v>75.1</v>
      </c>
      <c r="W7" s="15">
        <f>'2018 Policy'!W21</f>
        <v>73.7</v>
      </c>
      <c r="X7" s="15">
        <f>'2018 Policy'!X21</f>
        <v>72.2</v>
      </c>
      <c r="Y7" s="15">
        <f>'2018 Policy'!Y21</f>
        <v>70.2</v>
      </c>
      <c r="Z7" s="15">
        <f>'2018 Policy'!Z21</f>
        <v>67.8</v>
      </c>
      <c r="AA7" s="15">
        <f>'2018 Policy'!AA21</f>
        <v>65.3</v>
      </c>
      <c r="AB7" s="15">
        <f>'2018 Policy'!AB21</f>
        <v>62.7</v>
      </c>
      <c r="AC7" s="15">
        <f>'2018 Policy'!AC21</f>
        <v>59.8</v>
      </c>
      <c r="AD7" s="15">
        <f>'2018 Policy'!AD21</f>
        <v>57.1</v>
      </c>
      <c r="AE7" s="15">
        <f>'2018 Policy'!AE21</f>
        <v>54.5</v>
      </c>
      <c r="AF7" s="15">
        <f>'2018 Policy'!AF21</f>
        <v>52</v>
      </c>
      <c r="AG7" s="15">
        <f>'2018 Policy'!AG21</f>
        <v>49.6</v>
      </c>
      <c r="AH7" s="15">
        <f>'2018 Policy'!AH21</f>
        <v>47.2</v>
      </c>
      <c r="AI7" s="15">
        <f>'2018 Policy'!AI21</f>
        <v>44.9</v>
      </c>
      <c r="AJ7" s="15">
        <f>'2018 Policy'!AJ21</f>
        <v>42.7</v>
      </c>
      <c r="AK7" s="15">
        <f>'2018 Policy'!AK21</f>
        <v>40.5</v>
      </c>
      <c r="AL7" s="15">
        <f>'2018 Policy'!AL21</f>
        <v>38.3</v>
      </c>
      <c r="AM7" s="15">
        <f>'2018 Policy'!AM21</f>
        <v>36.1</v>
      </c>
      <c r="AN7" s="15">
        <f>'2018 Policy'!AN21</f>
        <v>33.8</v>
      </c>
      <c r="AO7" s="15">
        <f>'2018 Policy'!AO21</f>
        <v>31.6</v>
      </c>
      <c r="AP7" s="15">
        <f>'2018 Policy'!AP21</f>
        <v>29.2</v>
      </c>
      <c r="AQ7" s="15">
        <f>'2018 Policy'!AQ21</f>
        <v>26.9</v>
      </c>
      <c r="AR7" s="15">
        <f>'2018 Policy'!AR21</f>
        <v>24.5</v>
      </c>
      <c r="CJ7" s="15"/>
      <c r="CK7" s="15"/>
      <c r="CL7" s="15"/>
      <c r="CM7" s="15"/>
    </row>
    <row r="8" spans="2:90" s="8" customFormat="1" ht="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14" ht="15.75">
      <c r="A9" s="14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91" ht="15">
      <c r="A10" s="19" t="s">
        <v>41</v>
      </c>
      <c r="B10" s="23">
        <f>B$7</f>
        <v>33.6</v>
      </c>
      <c r="C10" s="23">
        <f aca="true" t="shared" si="0" ref="C10:AR10">C$7</f>
        <v>31.4</v>
      </c>
      <c r="D10" s="23">
        <f t="shared" si="0"/>
        <v>32.5</v>
      </c>
      <c r="E10" s="23">
        <f t="shared" si="0"/>
        <v>34.5</v>
      </c>
      <c r="F10" s="23">
        <f t="shared" si="0"/>
        <v>35.5</v>
      </c>
      <c r="G10" s="23">
        <f t="shared" si="0"/>
        <v>35.6</v>
      </c>
      <c r="H10" s="23">
        <f t="shared" si="0"/>
        <v>35.3</v>
      </c>
      <c r="I10" s="23">
        <f t="shared" si="0"/>
        <v>35.2</v>
      </c>
      <c r="J10" s="23">
        <f t="shared" si="0"/>
        <v>39.3</v>
      </c>
      <c r="K10" s="23">
        <f t="shared" si="0"/>
        <v>52.3</v>
      </c>
      <c r="L10" s="23">
        <f t="shared" si="0"/>
        <v>60.9</v>
      </c>
      <c r="M10" s="23">
        <f t="shared" si="0"/>
        <v>65.9</v>
      </c>
      <c r="N10" s="23">
        <f t="shared" si="0"/>
        <v>70.4</v>
      </c>
      <c r="O10" s="23">
        <f t="shared" si="0"/>
        <v>72.6</v>
      </c>
      <c r="P10" s="23">
        <f t="shared" si="0"/>
        <v>74.2</v>
      </c>
      <c r="Q10" s="23">
        <f t="shared" si="0"/>
        <v>73.3</v>
      </c>
      <c r="R10" s="23">
        <f t="shared" si="0"/>
        <v>77</v>
      </c>
      <c r="S10" s="23">
        <f t="shared" si="0"/>
        <v>77.4</v>
      </c>
      <c r="T10" s="23">
        <f t="shared" si="0"/>
        <v>76.7</v>
      </c>
      <c r="U10" s="23">
        <f t="shared" si="0"/>
        <v>76.2</v>
      </c>
      <c r="V10" s="23">
        <f t="shared" si="0"/>
        <v>75.1</v>
      </c>
      <c r="W10" s="23">
        <f t="shared" si="0"/>
        <v>73.7</v>
      </c>
      <c r="X10" s="23">
        <f t="shared" si="0"/>
        <v>72.2</v>
      </c>
      <c r="Y10" s="23">
        <f t="shared" si="0"/>
        <v>70.2</v>
      </c>
      <c r="Z10" s="23">
        <f t="shared" si="0"/>
        <v>67.8</v>
      </c>
      <c r="AA10" s="23">
        <f t="shared" si="0"/>
        <v>65.3</v>
      </c>
      <c r="AB10" s="23">
        <f t="shared" si="0"/>
        <v>62.7</v>
      </c>
      <c r="AC10" s="23">
        <f t="shared" si="0"/>
        <v>59.8</v>
      </c>
      <c r="AD10" s="23">
        <f t="shared" si="0"/>
        <v>57.1</v>
      </c>
      <c r="AE10" s="23">
        <f t="shared" si="0"/>
        <v>54.5</v>
      </c>
      <c r="AF10" s="23">
        <f t="shared" si="0"/>
        <v>52</v>
      </c>
      <c r="AG10" s="23">
        <f t="shared" si="0"/>
        <v>49.6</v>
      </c>
      <c r="AH10" s="23">
        <f t="shared" si="0"/>
        <v>47.2</v>
      </c>
      <c r="AI10" s="23">
        <f t="shared" si="0"/>
        <v>44.9</v>
      </c>
      <c r="AJ10" s="23">
        <f t="shared" si="0"/>
        <v>42.7</v>
      </c>
      <c r="AK10" s="23">
        <f t="shared" si="0"/>
        <v>40.5</v>
      </c>
      <c r="AL10" s="23">
        <f t="shared" si="0"/>
        <v>38.3</v>
      </c>
      <c r="AM10" s="23">
        <f t="shared" si="0"/>
        <v>36.1</v>
      </c>
      <c r="AN10" s="23">
        <f>AN$7</f>
        <v>33.8</v>
      </c>
      <c r="AO10" s="23">
        <f t="shared" si="0"/>
        <v>31.6</v>
      </c>
      <c r="AP10" s="23">
        <f t="shared" si="0"/>
        <v>29.2</v>
      </c>
      <c r="AQ10" s="23">
        <f t="shared" si="0"/>
        <v>26.9</v>
      </c>
      <c r="AR10" s="23">
        <f>AR$7</f>
        <v>24.5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</row>
    <row r="11" spans="1:91" s="8" customFormat="1" ht="15">
      <c r="A11" s="20" t="s">
        <v>3</v>
      </c>
      <c r="B11" s="23">
        <f>'0% Health'!B21</f>
        <v>33.6</v>
      </c>
      <c r="C11" s="23">
        <f>'0% Health'!C21</f>
        <v>31.4</v>
      </c>
      <c r="D11" s="23">
        <f>'0% Health'!D21</f>
        <v>32.5</v>
      </c>
      <c r="E11" s="23">
        <f>'0% Health'!E21</f>
        <v>34.5</v>
      </c>
      <c r="F11" s="23">
        <f>'0% Health'!F21</f>
        <v>35.5</v>
      </c>
      <c r="G11" s="23">
        <f>'0% Health'!G21</f>
        <v>35.6</v>
      </c>
      <c r="H11" s="23">
        <f>'0% Health'!H21</f>
        <v>35.3</v>
      </c>
      <c r="I11" s="23">
        <f>'0% Health'!I21</f>
        <v>35.2</v>
      </c>
      <c r="J11" s="23">
        <f>'0% Health'!J21</f>
        <v>39.3</v>
      </c>
      <c r="K11" s="23">
        <f>'0% Health'!K21</f>
        <v>52.3</v>
      </c>
      <c r="L11" s="23">
        <f>'0% Health'!L21</f>
        <v>60.9</v>
      </c>
      <c r="M11" s="23">
        <f>'0% Health'!M21</f>
        <v>65.9</v>
      </c>
      <c r="N11" s="23">
        <f>'0% Health'!N21</f>
        <v>70.4</v>
      </c>
      <c r="O11" s="23">
        <f>'0% Health'!O21</f>
        <v>72.6</v>
      </c>
      <c r="P11" s="23">
        <f>'0% Health'!P21</f>
        <v>74.2</v>
      </c>
      <c r="Q11" s="23">
        <f>'0% Health'!Q21</f>
        <v>73.3</v>
      </c>
      <c r="R11" s="23">
        <f>'0% Health'!R21</f>
        <v>77</v>
      </c>
      <c r="S11" s="23">
        <f>'0% Health'!S21</f>
        <v>77.4</v>
      </c>
      <c r="T11" s="23">
        <f>'0% Health'!T21</f>
        <v>76.8</v>
      </c>
      <c r="U11" s="23">
        <f>'0% Health'!U21</f>
        <v>76.3</v>
      </c>
      <c r="V11" s="23">
        <f>'0% Health'!V21</f>
        <v>75.2</v>
      </c>
      <c r="W11" s="23">
        <f>'0% Health'!W21</f>
        <v>73.8</v>
      </c>
      <c r="X11" s="23">
        <f>'0% Health'!X21</f>
        <v>72.2</v>
      </c>
      <c r="Y11" s="23">
        <f>'0% Health'!Y21</f>
        <v>70.1</v>
      </c>
      <c r="Z11" s="23">
        <f>'0% Health'!Z21</f>
        <v>67.6</v>
      </c>
      <c r="AA11" s="23">
        <f>'0% Health'!AA21</f>
        <v>65</v>
      </c>
      <c r="AB11" s="23">
        <f>'0% Health'!AB21</f>
        <v>62.3</v>
      </c>
      <c r="AC11" s="23">
        <f>'0% Health'!AC21</f>
        <v>59.2</v>
      </c>
      <c r="AD11" s="23">
        <f>'0% Health'!AD21</f>
        <v>56.2</v>
      </c>
      <c r="AE11" s="23">
        <f>'0% Health'!AE21</f>
        <v>53.4</v>
      </c>
      <c r="AF11" s="23">
        <f>'0% Health'!AF21</f>
        <v>50.5</v>
      </c>
      <c r="AG11" s="23">
        <f>'0% Health'!AG21</f>
        <v>47.8</v>
      </c>
      <c r="AH11" s="23">
        <f>'0% Health'!AH21</f>
        <v>45</v>
      </c>
      <c r="AI11" s="23">
        <f>'0% Health'!AI21</f>
        <v>42.3</v>
      </c>
      <c r="AJ11" s="23">
        <f>'0% Health'!AJ21</f>
        <v>39.6</v>
      </c>
      <c r="AK11" s="23">
        <f>'0% Health'!AK21</f>
        <v>36.9</v>
      </c>
      <c r="AL11" s="23">
        <f>'0% Health'!AL21</f>
        <v>34.1</v>
      </c>
      <c r="AM11" s="23">
        <f>'0% Health'!AM21</f>
        <v>31.3</v>
      </c>
      <c r="AN11" s="23">
        <f>'0% Health'!AN21</f>
        <v>28.5</v>
      </c>
      <c r="AO11" s="23">
        <f>'0% Health'!AO21</f>
        <v>25.6</v>
      </c>
      <c r="AP11" s="23">
        <f>'0% Health'!AP21</f>
        <v>22.7</v>
      </c>
      <c r="AQ11" s="23">
        <f>'0% Health'!AQ21</f>
        <v>19.7</v>
      </c>
      <c r="AR11" s="23">
        <f>'0% Health'!AR21</f>
        <v>16.6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8" customFormat="1" ht="15">
      <c r="A12" s="20" t="s">
        <v>14</v>
      </c>
      <c r="B12" s="23">
        <f>'1.5% Health'!B21</f>
        <v>33.6</v>
      </c>
      <c r="C12" s="23">
        <f>'1.5% Health'!C21</f>
        <v>31.4</v>
      </c>
      <c r="D12" s="23">
        <f>'1.5% Health'!D21</f>
        <v>32.5</v>
      </c>
      <c r="E12" s="23">
        <f>'1.5% Health'!E21</f>
        <v>34.5</v>
      </c>
      <c r="F12" s="23">
        <f>'1.5% Health'!F21</f>
        <v>35.5</v>
      </c>
      <c r="G12" s="23">
        <f>'1.5% Health'!G21</f>
        <v>35.6</v>
      </c>
      <c r="H12" s="23">
        <f>'1.5% Health'!H21</f>
        <v>35.3</v>
      </c>
      <c r="I12" s="23">
        <f>'1.5% Health'!I21</f>
        <v>35.2</v>
      </c>
      <c r="J12" s="23">
        <f>'1.5% Health'!J21</f>
        <v>39.3</v>
      </c>
      <c r="K12" s="23">
        <f>'1.5% Health'!K21</f>
        <v>52.3</v>
      </c>
      <c r="L12" s="23">
        <f>'1.5% Health'!L21</f>
        <v>60.9</v>
      </c>
      <c r="M12" s="23">
        <f>'1.5% Health'!M21</f>
        <v>65.9</v>
      </c>
      <c r="N12" s="23">
        <f>'1.5% Health'!N21</f>
        <v>70.4</v>
      </c>
      <c r="O12" s="23">
        <f>'1.5% Health'!O21</f>
        <v>72.6</v>
      </c>
      <c r="P12" s="23">
        <f>'1.5% Health'!P21</f>
        <v>74.2</v>
      </c>
      <c r="Q12" s="23">
        <f>'1.5% Health'!Q21</f>
        <v>73.3</v>
      </c>
      <c r="R12" s="23">
        <f>'1.5% Health'!R21</f>
        <v>77</v>
      </c>
      <c r="S12" s="23">
        <f>'1.5% Health'!S21</f>
        <v>77.4</v>
      </c>
      <c r="T12" s="23">
        <f>'1.5% Health'!T21</f>
        <v>76.8</v>
      </c>
      <c r="U12" s="23">
        <f>'1.5% Health'!U21</f>
        <v>76.4</v>
      </c>
      <c r="V12" s="23">
        <f>'1.5% Health'!V21</f>
        <v>75.5</v>
      </c>
      <c r="W12" s="23">
        <f>'1.5% Health'!W21</f>
        <v>74.3</v>
      </c>
      <c r="X12" s="23">
        <f>'1.5% Health'!X21</f>
        <v>73</v>
      </c>
      <c r="Y12" s="23">
        <f>'1.5% Health'!Y21</f>
        <v>71.1</v>
      </c>
      <c r="Z12" s="23">
        <f>'1.5% Health'!Z21</f>
        <v>69</v>
      </c>
      <c r="AA12" s="23">
        <f>'1.5% Health'!AA21</f>
        <v>66.9</v>
      </c>
      <c r="AB12" s="23">
        <f>'1.5% Health'!AB21</f>
        <v>64.6</v>
      </c>
      <c r="AC12" s="23">
        <f>'1.5% Health'!AC21</f>
        <v>62.1</v>
      </c>
      <c r="AD12" s="23">
        <f>'1.5% Health'!AD21</f>
        <v>59.8</v>
      </c>
      <c r="AE12" s="23">
        <f>'1.5% Health'!AE21</f>
        <v>57.6</v>
      </c>
      <c r="AF12" s="23">
        <f>'1.5% Health'!AF21</f>
        <v>55.6</v>
      </c>
      <c r="AG12" s="23">
        <f>'1.5% Health'!AG21</f>
        <v>53.7</v>
      </c>
      <c r="AH12" s="23">
        <f>'1.5% Health'!AH21</f>
        <v>51.9</v>
      </c>
      <c r="AI12" s="23">
        <f>'1.5% Health'!AI21</f>
        <v>50.2</v>
      </c>
      <c r="AJ12" s="23">
        <f>'1.5% Health'!AJ21</f>
        <v>48.5</v>
      </c>
      <c r="AK12" s="23">
        <f>'1.5% Health'!AK21</f>
        <v>47</v>
      </c>
      <c r="AL12" s="23">
        <f>'1.5% Health'!AL21</f>
        <v>45.5</v>
      </c>
      <c r="AM12" s="23">
        <f>'1.5% Health'!AM21</f>
        <v>44</v>
      </c>
      <c r="AN12" s="23">
        <f>'1.5% Health'!AN21</f>
        <v>42.5</v>
      </c>
      <c r="AO12" s="23">
        <f>'1.5% Health'!AO21</f>
        <v>41.1</v>
      </c>
      <c r="AP12" s="23">
        <f>'1.5% Health'!AP21</f>
        <v>39.6</v>
      </c>
      <c r="AQ12" s="23">
        <f>'1.5% Health'!AQ21</f>
        <v>38.2</v>
      </c>
      <c r="AR12" s="23">
        <f>'1.5% Health'!AR21</f>
        <v>36.8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0" ht="15">
      <c r="A13" s="2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CJ13" s="15"/>
      <c r="CK13" s="15"/>
      <c r="CL13" s="15"/>
    </row>
    <row r="14" spans="1:90" ht="15.75">
      <c r="A14" s="14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CJ14" s="15"/>
      <c r="CK14" s="15"/>
      <c r="CL14" s="15"/>
    </row>
    <row r="15" spans="1:91" ht="15">
      <c r="A15" s="19" t="s">
        <v>41</v>
      </c>
      <c r="B15" s="23">
        <f>B$7</f>
        <v>33.6</v>
      </c>
      <c r="C15" s="23">
        <f aca="true" t="shared" si="1" ref="C15:AR15">C$7</f>
        <v>31.4</v>
      </c>
      <c r="D15" s="23">
        <f t="shared" si="1"/>
        <v>32.5</v>
      </c>
      <c r="E15" s="23">
        <f t="shared" si="1"/>
        <v>34.5</v>
      </c>
      <c r="F15" s="23">
        <f t="shared" si="1"/>
        <v>35.5</v>
      </c>
      <c r="G15" s="23">
        <f t="shared" si="1"/>
        <v>35.6</v>
      </c>
      <c r="H15" s="23">
        <f t="shared" si="1"/>
        <v>35.3</v>
      </c>
      <c r="I15" s="23">
        <f t="shared" si="1"/>
        <v>35.2</v>
      </c>
      <c r="J15" s="23">
        <f t="shared" si="1"/>
        <v>39.3</v>
      </c>
      <c r="K15" s="23">
        <f t="shared" si="1"/>
        <v>52.3</v>
      </c>
      <c r="L15" s="23">
        <f t="shared" si="1"/>
        <v>60.9</v>
      </c>
      <c r="M15" s="23">
        <f t="shared" si="1"/>
        <v>65.9</v>
      </c>
      <c r="N15" s="23">
        <f t="shared" si="1"/>
        <v>70.4</v>
      </c>
      <c r="O15" s="23">
        <f t="shared" si="1"/>
        <v>72.6</v>
      </c>
      <c r="P15" s="23">
        <f t="shared" si="1"/>
        <v>74.2</v>
      </c>
      <c r="Q15" s="23">
        <f t="shared" si="1"/>
        <v>73.3</v>
      </c>
      <c r="R15" s="23">
        <f t="shared" si="1"/>
        <v>77</v>
      </c>
      <c r="S15" s="23">
        <f t="shared" si="1"/>
        <v>77.4</v>
      </c>
      <c r="T15" s="23">
        <f t="shared" si="1"/>
        <v>76.7</v>
      </c>
      <c r="U15" s="23">
        <f t="shared" si="1"/>
        <v>76.2</v>
      </c>
      <c r="V15" s="23">
        <f t="shared" si="1"/>
        <v>75.1</v>
      </c>
      <c r="W15" s="23">
        <f t="shared" si="1"/>
        <v>73.7</v>
      </c>
      <c r="X15" s="23">
        <f t="shared" si="1"/>
        <v>72.2</v>
      </c>
      <c r="Y15" s="23">
        <f t="shared" si="1"/>
        <v>70.2</v>
      </c>
      <c r="Z15" s="23">
        <f t="shared" si="1"/>
        <v>67.8</v>
      </c>
      <c r="AA15" s="23">
        <f t="shared" si="1"/>
        <v>65.3</v>
      </c>
      <c r="AB15" s="23">
        <f t="shared" si="1"/>
        <v>62.7</v>
      </c>
      <c r="AC15" s="23">
        <f t="shared" si="1"/>
        <v>59.8</v>
      </c>
      <c r="AD15" s="23">
        <f t="shared" si="1"/>
        <v>57.1</v>
      </c>
      <c r="AE15" s="23">
        <f t="shared" si="1"/>
        <v>54.5</v>
      </c>
      <c r="AF15" s="23">
        <f t="shared" si="1"/>
        <v>52</v>
      </c>
      <c r="AG15" s="23">
        <f t="shared" si="1"/>
        <v>49.6</v>
      </c>
      <c r="AH15" s="23">
        <f t="shared" si="1"/>
        <v>47.2</v>
      </c>
      <c r="AI15" s="23">
        <f t="shared" si="1"/>
        <v>44.9</v>
      </c>
      <c r="AJ15" s="23">
        <f t="shared" si="1"/>
        <v>42.7</v>
      </c>
      <c r="AK15" s="23">
        <f t="shared" si="1"/>
        <v>40.5</v>
      </c>
      <c r="AL15" s="23">
        <f t="shared" si="1"/>
        <v>38.3</v>
      </c>
      <c r="AM15" s="23">
        <f t="shared" si="1"/>
        <v>36.1</v>
      </c>
      <c r="AN15" s="23">
        <f t="shared" si="1"/>
        <v>33.8</v>
      </c>
      <c r="AO15" s="23">
        <f t="shared" si="1"/>
        <v>31.6</v>
      </c>
      <c r="AP15" s="23">
        <f t="shared" si="1"/>
        <v>29.2</v>
      </c>
      <c r="AQ15" s="23">
        <f t="shared" si="1"/>
        <v>26.9</v>
      </c>
      <c r="AR15" s="23">
        <f t="shared" si="1"/>
        <v>24.5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</row>
    <row r="16" spans="1:91" s="8" customFormat="1" ht="15">
      <c r="A16" s="20" t="s">
        <v>29</v>
      </c>
      <c r="B16" s="23">
        <f>'DiscwithInflation&amp;Pop'!B21</f>
        <v>33.6</v>
      </c>
      <c r="C16" s="23">
        <f>'DiscwithInflation&amp;Pop'!C21</f>
        <v>31.4</v>
      </c>
      <c r="D16" s="23">
        <f>'DiscwithInflation&amp;Pop'!D21</f>
        <v>32.5</v>
      </c>
      <c r="E16" s="23">
        <f>'DiscwithInflation&amp;Pop'!E21</f>
        <v>34.5</v>
      </c>
      <c r="F16" s="23">
        <f>'DiscwithInflation&amp;Pop'!F21</f>
        <v>35.5</v>
      </c>
      <c r="G16" s="23">
        <f>'DiscwithInflation&amp;Pop'!G21</f>
        <v>35.6</v>
      </c>
      <c r="H16" s="23">
        <f>'DiscwithInflation&amp;Pop'!H21</f>
        <v>35.3</v>
      </c>
      <c r="I16" s="23">
        <f>'DiscwithInflation&amp;Pop'!I21</f>
        <v>35.2</v>
      </c>
      <c r="J16" s="23">
        <f>'DiscwithInflation&amp;Pop'!J21</f>
        <v>39.3</v>
      </c>
      <c r="K16" s="23">
        <f>'DiscwithInflation&amp;Pop'!K21</f>
        <v>52.3</v>
      </c>
      <c r="L16" s="23">
        <f>'DiscwithInflation&amp;Pop'!L21</f>
        <v>60.9</v>
      </c>
      <c r="M16" s="23">
        <f>'DiscwithInflation&amp;Pop'!M21</f>
        <v>65.9</v>
      </c>
      <c r="N16" s="23">
        <f>'DiscwithInflation&amp;Pop'!N21</f>
        <v>70.4</v>
      </c>
      <c r="O16" s="23">
        <f>'DiscwithInflation&amp;Pop'!O21</f>
        <v>72.6</v>
      </c>
      <c r="P16" s="23">
        <f>'DiscwithInflation&amp;Pop'!P21</f>
        <v>74.2</v>
      </c>
      <c r="Q16" s="23">
        <f>'DiscwithInflation&amp;Pop'!Q21</f>
        <v>73.3</v>
      </c>
      <c r="R16" s="23">
        <f>'DiscwithInflation&amp;Pop'!R21</f>
        <v>77</v>
      </c>
      <c r="S16" s="23">
        <f>'DiscwithInflation&amp;Pop'!S21</f>
        <v>77.4</v>
      </c>
      <c r="T16" s="23">
        <f>'DiscwithInflation&amp;Pop'!T21</f>
        <v>76.7</v>
      </c>
      <c r="U16" s="23">
        <f>'DiscwithInflation&amp;Pop'!U21</f>
        <v>76.2</v>
      </c>
      <c r="V16" s="23">
        <f>'DiscwithInflation&amp;Pop'!V21</f>
        <v>75.1</v>
      </c>
      <c r="W16" s="23">
        <f>'DiscwithInflation&amp;Pop'!W21</f>
        <v>73.7</v>
      </c>
      <c r="X16" s="23">
        <f>'DiscwithInflation&amp;Pop'!X21</f>
        <v>72.2</v>
      </c>
      <c r="Y16" s="23">
        <f>'DiscwithInflation&amp;Pop'!Y21</f>
        <v>70.2</v>
      </c>
      <c r="Z16" s="23">
        <f>'DiscwithInflation&amp;Pop'!Z21</f>
        <v>67.8</v>
      </c>
      <c r="AA16" s="23">
        <f>'DiscwithInflation&amp;Pop'!AA21</f>
        <v>65.3</v>
      </c>
      <c r="AB16" s="23">
        <f>'DiscwithInflation&amp;Pop'!AB21</f>
        <v>62.7</v>
      </c>
      <c r="AC16" s="23">
        <f>'DiscwithInflation&amp;Pop'!AC21</f>
        <v>59.8</v>
      </c>
      <c r="AD16" s="23">
        <f>'DiscwithInflation&amp;Pop'!AD21</f>
        <v>57.1</v>
      </c>
      <c r="AE16" s="23">
        <f>'DiscwithInflation&amp;Pop'!AE21</f>
        <v>54.5</v>
      </c>
      <c r="AF16" s="23">
        <f>'DiscwithInflation&amp;Pop'!AF21</f>
        <v>52</v>
      </c>
      <c r="AG16" s="23">
        <f>'DiscwithInflation&amp;Pop'!AG21</f>
        <v>49.7</v>
      </c>
      <c r="AH16" s="23">
        <f>'DiscwithInflation&amp;Pop'!AH21</f>
        <v>47.4</v>
      </c>
      <c r="AI16" s="23">
        <f>'DiscwithInflation&amp;Pop'!AI21</f>
        <v>45.2</v>
      </c>
      <c r="AJ16" s="23">
        <f>'DiscwithInflation&amp;Pop'!AJ21</f>
        <v>43.1</v>
      </c>
      <c r="AK16" s="23">
        <f>'DiscwithInflation&amp;Pop'!AK21</f>
        <v>41.1</v>
      </c>
      <c r="AL16" s="23">
        <f>'DiscwithInflation&amp;Pop'!AL21</f>
        <v>39</v>
      </c>
      <c r="AM16" s="23">
        <f>'DiscwithInflation&amp;Pop'!AM21</f>
        <v>37</v>
      </c>
      <c r="AN16" s="23">
        <f>'DiscwithInflation&amp;Pop'!AN21</f>
        <v>35</v>
      </c>
      <c r="AO16" s="23">
        <f>'DiscwithInflation&amp;Pop'!AO21</f>
        <v>33</v>
      </c>
      <c r="AP16" s="23">
        <f>'DiscwithInflation&amp;Pop'!AP21</f>
        <v>30.9</v>
      </c>
      <c r="AQ16" s="23">
        <f>'DiscwithInflation&amp;Pop'!AQ21</f>
        <v>28.9</v>
      </c>
      <c r="AR16" s="23">
        <f>'DiscwithInflation&amp;Pop'!AR21</f>
        <v>26.8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ht="15">
      <c r="A17" s="20" t="s">
        <v>4</v>
      </c>
      <c r="B17" s="23">
        <f>DiscwithGDP!B21</f>
        <v>33.6</v>
      </c>
      <c r="C17" s="23">
        <f>DiscwithGDP!C21</f>
        <v>31.4</v>
      </c>
      <c r="D17" s="23">
        <f>DiscwithGDP!D21</f>
        <v>32.5</v>
      </c>
      <c r="E17" s="23">
        <f>DiscwithGDP!E21</f>
        <v>34.5</v>
      </c>
      <c r="F17" s="23">
        <f>DiscwithGDP!F21</f>
        <v>35.5</v>
      </c>
      <c r="G17" s="23">
        <f>DiscwithGDP!G21</f>
        <v>35.6</v>
      </c>
      <c r="H17" s="23">
        <f>DiscwithGDP!H21</f>
        <v>35.3</v>
      </c>
      <c r="I17" s="23">
        <f>DiscwithGDP!I21</f>
        <v>35.2</v>
      </c>
      <c r="J17" s="23">
        <f>DiscwithGDP!J21</f>
        <v>39.3</v>
      </c>
      <c r="K17" s="23">
        <f>DiscwithGDP!K21</f>
        <v>52.3</v>
      </c>
      <c r="L17" s="23">
        <f>DiscwithGDP!L21</f>
        <v>60.9</v>
      </c>
      <c r="M17" s="23">
        <f>DiscwithGDP!M21</f>
        <v>65.9</v>
      </c>
      <c r="N17" s="23">
        <f>DiscwithGDP!N21</f>
        <v>70.4</v>
      </c>
      <c r="O17" s="23">
        <f>DiscwithGDP!O21</f>
        <v>72.6</v>
      </c>
      <c r="P17" s="23">
        <f>DiscwithGDP!P21</f>
        <v>74.2</v>
      </c>
      <c r="Q17" s="23">
        <f>DiscwithGDP!Q21</f>
        <v>73.3</v>
      </c>
      <c r="R17" s="23">
        <f>DiscwithGDP!R21</f>
        <v>77</v>
      </c>
      <c r="S17" s="23">
        <f>DiscwithGDP!S21</f>
        <v>77.4</v>
      </c>
      <c r="T17" s="23">
        <f>DiscwithGDP!T21</f>
        <v>76.7</v>
      </c>
      <c r="U17" s="23">
        <f>DiscwithGDP!U21</f>
        <v>76.2</v>
      </c>
      <c r="V17" s="23">
        <f>DiscwithGDP!V21</f>
        <v>75.1</v>
      </c>
      <c r="W17" s="23">
        <f>DiscwithGDP!W21</f>
        <v>73.7</v>
      </c>
      <c r="X17" s="23">
        <f>DiscwithGDP!X21</f>
        <v>72.2</v>
      </c>
      <c r="Y17" s="23">
        <f>DiscwithGDP!Y21</f>
        <v>70.2</v>
      </c>
      <c r="Z17" s="23">
        <f>DiscwithGDP!Z21</f>
        <v>67.8</v>
      </c>
      <c r="AA17" s="23">
        <f>DiscwithGDP!AA21</f>
        <v>65.3</v>
      </c>
      <c r="AB17" s="23">
        <f>DiscwithGDP!AB21</f>
        <v>62.7</v>
      </c>
      <c r="AC17" s="23">
        <f>DiscwithGDP!AC21</f>
        <v>59.8</v>
      </c>
      <c r="AD17" s="23">
        <f>DiscwithGDP!AD21</f>
        <v>57.1</v>
      </c>
      <c r="AE17" s="23">
        <f>DiscwithGDP!AE21</f>
        <v>54.6</v>
      </c>
      <c r="AF17" s="23">
        <f>DiscwithGDP!AF21</f>
        <v>52.3</v>
      </c>
      <c r="AG17" s="23">
        <f>DiscwithGDP!AG21</f>
        <v>50.1</v>
      </c>
      <c r="AH17" s="23">
        <f>DiscwithGDP!AH21</f>
        <v>48.1</v>
      </c>
      <c r="AI17" s="23">
        <f>DiscwithGDP!AI21</f>
        <v>46.2</v>
      </c>
      <c r="AJ17" s="23">
        <f>DiscwithGDP!AJ21</f>
        <v>44.4</v>
      </c>
      <c r="AK17" s="23">
        <f>DiscwithGDP!AK21</f>
        <v>42.7</v>
      </c>
      <c r="AL17" s="23">
        <f>DiscwithGDP!AL21</f>
        <v>41.1</v>
      </c>
      <c r="AM17" s="23">
        <f>DiscwithGDP!AM21</f>
        <v>39.5</v>
      </c>
      <c r="AN17" s="23">
        <f>DiscwithGDP!AN21</f>
        <v>38</v>
      </c>
      <c r="AO17" s="23">
        <f>DiscwithGDP!AO21</f>
        <v>36.5</v>
      </c>
      <c r="AP17" s="23">
        <f>DiscwithGDP!AP21</f>
        <v>35</v>
      </c>
      <c r="AQ17" s="23">
        <f>DiscwithGDP!AQ21</f>
        <v>33.5</v>
      </c>
      <c r="AR17" s="23">
        <f>DiscwithGDP!AR21</f>
        <v>32</v>
      </c>
      <c r="CJ17" s="15"/>
      <c r="CK17" s="15"/>
      <c r="CL17" s="15"/>
      <c r="CM17" s="15"/>
    </row>
    <row r="18" spans="1:90" ht="15">
      <c r="A18" s="2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CJ18" s="15"/>
      <c r="CK18" s="15"/>
      <c r="CL18" s="15"/>
    </row>
    <row r="19" spans="1:90" ht="15.75">
      <c r="A19" s="14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CJ19" s="15"/>
      <c r="CK19" s="15"/>
      <c r="CL19" s="15"/>
    </row>
    <row r="20" spans="1:91" ht="15">
      <c r="A20" s="19" t="s">
        <v>41</v>
      </c>
      <c r="B20" s="23">
        <f>B$7</f>
        <v>33.6</v>
      </c>
      <c r="C20" s="23">
        <f aca="true" t="shared" si="2" ref="C20:AR20">C$7</f>
        <v>31.4</v>
      </c>
      <c r="D20" s="23">
        <f t="shared" si="2"/>
        <v>32.5</v>
      </c>
      <c r="E20" s="23">
        <f t="shared" si="2"/>
        <v>34.5</v>
      </c>
      <c r="F20" s="23">
        <f t="shared" si="2"/>
        <v>35.5</v>
      </c>
      <c r="G20" s="23">
        <f t="shared" si="2"/>
        <v>35.6</v>
      </c>
      <c r="H20" s="23">
        <f t="shared" si="2"/>
        <v>35.3</v>
      </c>
      <c r="I20" s="23">
        <f t="shared" si="2"/>
        <v>35.2</v>
      </c>
      <c r="J20" s="23">
        <f t="shared" si="2"/>
        <v>39.3</v>
      </c>
      <c r="K20" s="23">
        <f t="shared" si="2"/>
        <v>52.3</v>
      </c>
      <c r="L20" s="23">
        <f t="shared" si="2"/>
        <v>60.9</v>
      </c>
      <c r="M20" s="23">
        <f t="shared" si="2"/>
        <v>65.9</v>
      </c>
      <c r="N20" s="23">
        <f t="shared" si="2"/>
        <v>70.4</v>
      </c>
      <c r="O20" s="23">
        <f t="shared" si="2"/>
        <v>72.6</v>
      </c>
      <c r="P20" s="23">
        <f t="shared" si="2"/>
        <v>74.2</v>
      </c>
      <c r="Q20" s="23">
        <f t="shared" si="2"/>
        <v>73.3</v>
      </c>
      <c r="R20" s="23">
        <f t="shared" si="2"/>
        <v>77</v>
      </c>
      <c r="S20" s="23">
        <f t="shared" si="2"/>
        <v>77.4</v>
      </c>
      <c r="T20" s="23">
        <f t="shared" si="2"/>
        <v>76.7</v>
      </c>
      <c r="U20" s="23">
        <f t="shared" si="2"/>
        <v>76.2</v>
      </c>
      <c r="V20" s="23">
        <f t="shared" si="2"/>
        <v>75.1</v>
      </c>
      <c r="W20" s="23">
        <f t="shared" si="2"/>
        <v>73.7</v>
      </c>
      <c r="X20" s="23">
        <f t="shared" si="2"/>
        <v>72.2</v>
      </c>
      <c r="Y20" s="23">
        <f t="shared" si="2"/>
        <v>70.2</v>
      </c>
      <c r="Z20" s="23">
        <f t="shared" si="2"/>
        <v>67.8</v>
      </c>
      <c r="AA20" s="23">
        <f t="shared" si="2"/>
        <v>65.3</v>
      </c>
      <c r="AB20" s="23">
        <f t="shared" si="2"/>
        <v>62.7</v>
      </c>
      <c r="AC20" s="23">
        <f t="shared" si="2"/>
        <v>59.8</v>
      </c>
      <c r="AD20" s="23">
        <f t="shared" si="2"/>
        <v>57.1</v>
      </c>
      <c r="AE20" s="23">
        <f t="shared" si="2"/>
        <v>54.5</v>
      </c>
      <c r="AF20" s="23">
        <f t="shared" si="2"/>
        <v>52</v>
      </c>
      <c r="AG20" s="23">
        <f t="shared" si="2"/>
        <v>49.6</v>
      </c>
      <c r="AH20" s="23">
        <f t="shared" si="2"/>
        <v>47.2</v>
      </c>
      <c r="AI20" s="23">
        <f t="shared" si="2"/>
        <v>44.9</v>
      </c>
      <c r="AJ20" s="23">
        <f t="shared" si="2"/>
        <v>42.7</v>
      </c>
      <c r="AK20" s="23">
        <f t="shared" si="2"/>
        <v>40.5</v>
      </c>
      <c r="AL20" s="23">
        <f t="shared" si="2"/>
        <v>38.3</v>
      </c>
      <c r="AM20" s="23">
        <f t="shared" si="2"/>
        <v>36.1</v>
      </c>
      <c r="AN20" s="23">
        <f t="shared" si="2"/>
        <v>33.8</v>
      </c>
      <c r="AO20" s="23">
        <f t="shared" si="2"/>
        <v>31.6</v>
      </c>
      <c r="AP20" s="23">
        <f t="shared" si="2"/>
        <v>29.2</v>
      </c>
      <c r="AQ20" s="23">
        <f t="shared" si="2"/>
        <v>26.9</v>
      </c>
      <c r="AR20" s="23">
        <f t="shared" si="2"/>
        <v>24.5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  <row r="21" spans="1:91" s="8" customFormat="1" ht="15">
      <c r="A21" s="21" t="s">
        <v>30</v>
      </c>
      <c r="B21" s="23">
        <f>RevenuewithBracketCreep!B21</f>
        <v>33.6</v>
      </c>
      <c r="C21" s="23">
        <f>RevenuewithBracketCreep!C21</f>
        <v>31.4</v>
      </c>
      <c r="D21" s="23">
        <f>RevenuewithBracketCreep!D21</f>
        <v>32.5</v>
      </c>
      <c r="E21" s="23">
        <f>RevenuewithBracketCreep!E21</f>
        <v>34.5</v>
      </c>
      <c r="F21" s="23">
        <f>RevenuewithBracketCreep!F21</f>
        <v>35.5</v>
      </c>
      <c r="G21" s="23">
        <f>RevenuewithBracketCreep!G21</f>
        <v>35.6</v>
      </c>
      <c r="H21" s="23">
        <f>RevenuewithBracketCreep!H21</f>
        <v>35.3</v>
      </c>
      <c r="I21" s="23">
        <f>RevenuewithBracketCreep!I21</f>
        <v>35.2</v>
      </c>
      <c r="J21" s="23">
        <f>RevenuewithBracketCreep!J21</f>
        <v>39.3</v>
      </c>
      <c r="K21" s="23">
        <f>RevenuewithBracketCreep!K21</f>
        <v>52.3</v>
      </c>
      <c r="L21" s="23">
        <f>RevenuewithBracketCreep!L21</f>
        <v>60.9</v>
      </c>
      <c r="M21" s="23">
        <f>RevenuewithBracketCreep!M21</f>
        <v>65.9</v>
      </c>
      <c r="N21" s="23">
        <f>RevenuewithBracketCreep!N21</f>
        <v>70.4</v>
      </c>
      <c r="O21" s="23">
        <f>RevenuewithBracketCreep!O21</f>
        <v>72.6</v>
      </c>
      <c r="P21" s="23">
        <f>RevenuewithBracketCreep!P21</f>
        <v>74.2</v>
      </c>
      <c r="Q21" s="23">
        <f>RevenuewithBracketCreep!Q21</f>
        <v>73.3</v>
      </c>
      <c r="R21" s="23">
        <f>RevenuewithBracketCreep!R21</f>
        <v>77</v>
      </c>
      <c r="S21" s="23">
        <f>RevenuewithBracketCreep!S21</f>
        <v>77.4</v>
      </c>
      <c r="T21" s="23">
        <f>RevenuewithBracketCreep!T21</f>
        <v>76.7</v>
      </c>
      <c r="U21" s="23">
        <f>RevenuewithBracketCreep!U21</f>
        <v>76.2</v>
      </c>
      <c r="V21" s="23">
        <f>RevenuewithBracketCreep!V21</f>
        <v>75.1</v>
      </c>
      <c r="W21" s="23">
        <f>RevenuewithBracketCreep!W21</f>
        <v>73.7</v>
      </c>
      <c r="X21" s="23">
        <f>RevenuewithBracketCreep!X21</f>
        <v>72.2</v>
      </c>
      <c r="Y21" s="23">
        <f>RevenuewithBracketCreep!Y21</f>
        <v>70.2</v>
      </c>
      <c r="Z21" s="23">
        <f>RevenuewithBracketCreep!Z21</f>
        <v>67.8</v>
      </c>
      <c r="AA21" s="23">
        <f>RevenuewithBracketCreep!AA21</f>
        <v>65.3</v>
      </c>
      <c r="AB21" s="23">
        <f>RevenuewithBracketCreep!AB21</f>
        <v>62.7</v>
      </c>
      <c r="AC21" s="23">
        <f>RevenuewithBracketCreep!AC21</f>
        <v>59.8</v>
      </c>
      <c r="AD21" s="23">
        <f>RevenuewithBracketCreep!AD21</f>
        <v>57</v>
      </c>
      <c r="AE21" s="23">
        <f>RevenuewithBracketCreep!AE21</f>
        <v>54.3</v>
      </c>
      <c r="AF21" s="23">
        <f>RevenuewithBracketCreep!AF21</f>
        <v>51.6</v>
      </c>
      <c r="AG21" s="23">
        <f>RevenuewithBracketCreep!AG21</f>
        <v>49</v>
      </c>
      <c r="AH21" s="23">
        <f>RevenuewithBracketCreep!AH21</f>
        <v>46.4</v>
      </c>
      <c r="AI21" s="23">
        <f>RevenuewithBracketCreep!AI21</f>
        <v>43.9</v>
      </c>
      <c r="AJ21" s="23">
        <f>RevenuewithBracketCreep!AJ21</f>
        <v>41.4</v>
      </c>
      <c r="AK21" s="23">
        <f>RevenuewithBracketCreep!AK21</f>
        <v>38.9</v>
      </c>
      <c r="AL21" s="23">
        <f>RevenuewithBracketCreep!AL21</f>
        <v>36.4</v>
      </c>
      <c r="AM21" s="23">
        <f>RevenuewithBracketCreep!AM21</f>
        <v>33.9</v>
      </c>
      <c r="AN21" s="23">
        <f>RevenuewithBracketCreep!AN21</f>
        <v>31.3</v>
      </c>
      <c r="AO21" s="23">
        <f>RevenuewithBracketCreep!AO21</f>
        <v>28.6</v>
      </c>
      <c r="AP21" s="23">
        <f>RevenuewithBracketCreep!AP21</f>
        <v>25.9</v>
      </c>
      <c r="AQ21" s="23">
        <f>RevenuewithBracketCreep!AQ21</f>
        <v>23.1</v>
      </c>
      <c r="AR21" s="23">
        <f>RevenuewithBracketCreep!AR21</f>
        <v>20.2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</row>
    <row r="22" spans="1:90" ht="15">
      <c r="A22" s="12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CJ22" s="15"/>
      <c r="CK22" s="15"/>
      <c r="CL22" s="15"/>
    </row>
    <row r="23" spans="1:90" ht="15.75">
      <c r="A23" s="14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CJ23" s="15"/>
      <c r="CK23" s="15"/>
      <c r="CL23" s="15"/>
    </row>
    <row r="24" spans="1:91" ht="15">
      <c r="A24" s="19" t="s">
        <v>41</v>
      </c>
      <c r="B24" s="23">
        <f>B$7</f>
        <v>33.6</v>
      </c>
      <c r="C24" s="23">
        <f aca="true" t="shared" si="3" ref="C24:AR24">C$7</f>
        <v>31.4</v>
      </c>
      <c r="D24" s="23">
        <f t="shared" si="3"/>
        <v>32.5</v>
      </c>
      <c r="E24" s="23">
        <f t="shared" si="3"/>
        <v>34.5</v>
      </c>
      <c r="F24" s="23">
        <f t="shared" si="3"/>
        <v>35.5</v>
      </c>
      <c r="G24" s="23">
        <f t="shared" si="3"/>
        <v>35.6</v>
      </c>
      <c r="H24" s="23">
        <f t="shared" si="3"/>
        <v>35.3</v>
      </c>
      <c r="I24" s="23">
        <f t="shared" si="3"/>
        <v>35.2</v>
      </c>
      <c r="J24" s="23">
        <f t="shared" si="3"/>
        <v>39.3</v>
      </c>
      <c r="K24" s="23">
        <f t="shared" si="3"/>
        <v>52.3</v>
      </c>
      <c r="L24" s="23">
        <f t="shared" si="3"/>
        <v>60.9</v>
      </c>
      <c r="M24" s="23">
        <f t="shared" si="3"/>
        <v>65.9</v>
      </c>
      <c r="N24" s="23">
        <f t="shared" si="3"/>
        <v>70.4</v>
      </c>
      <c r="O24" s="23">
        <f t="shared" si="3"/>
        <v>72.6</v>
      </c>
      <c r="P24" s="23">
        <f t="shared" si="3"/>
        <v>74.2</v>
      </c>
      <c r="Q24" s="23">
        <f t="shared" si="3"/>
        <v>73.3</v>
      </c>
      <c r="R24" s="23">
        <f t="shared" si="3"/>
        <v>77</v>
      </c>
      <c r="S24" s="23">
        <f t="shared" si="3"/>
        <v>77.4</v>
      </c>
      <c r="T24" s="23">
        <f t="shared" si="3"/>
        <v>76.7</v>
      </c>
      <c r="U24" s="23">
        <f t="shared" si="3"/>
        <v>76.2</v>
      </c>
      <c r="V24" s="23">
        <f t="shared" si="3"/>
        <v>75.1</v>
      </c>
      <c r="W24" s="23">
        <f t="shared" si="3"/>
        <v>73.7</v>
      </c>
      <c r="X24" s="23">
        <f t="shared" si="3"/>
        <v>72.2</v>
      </c>
      <c r="Y24" s="23">
        <f t="shared" si="3"/>
        <v>70.2</v>
      </c>
      <c r="Z24" s="23">
        <f t="shared" si="3"/>
        <v>67.8</v>
      </c>
      <c r="AA24" s="23">
        <f t="shared" si="3"/>
        <v>65.3</v>
      </c>
      <c r="AB24" s="23">
        <f t="shared" si="3"/>
        <v>62.7</v>
      </c>
      <c r="AC24" s="23">
        <f t="shared" si="3"/>
        <v>59.8</v>
      </c>
      <c r="AD24" s="23">
        <f t="shared" si="3"/>
        <v>57.1</v>
      </c>
      <c r="AE24" s="23">
        <f t="shared" si="3"/>
        <v>54.5</v>
      </c>
      <c r="AF24" s="23">
        <f t="shared" si="3"/>
        <v>52</v>
      </c>
      <c r="AG24" s="23">
        <f t="shared" si="3"/>
        <v>49.6</v>
      </c>
      <c r="AH24" s="23">
        <f t="shared" si="3"/>
        <v>47.2</v>
      </c>
      <c r="AI24" s="23">
        <f t="shared" si="3"/>
        <v>44.9</v>
      </c>
      <c r="AJ24" s="23">
        <f t="shared" si="3"/>
        <v>42.7</v>
      </c>
      <c r="AK24" s="23">
        <f t="shared" si="3"/>
        <v>40.5</v>
      </c>
      <c r="AL24" s="23">
        <f t="shared" si="3"/>
        <v>38.3</v>
      </c>
      <c r="AM24" s="23">
        <f t="shared" si="3"/>
        <v>36.1</v>
      </c>
      <c r="AN24" s="23">
        <f t="shared" si="3"/>
        <v>33.8</v>
      </c>
      <c r="AO24" s="23">
        <f t="shared" si="3"/>
        <v>31.6</v>
      </c>
      <c r="AP24" s="23">
        <f t="shared" si="3"/>
        <v>29.2</v>
      </c>
      <c r="AQ24" s="23">
        <f t="shared" si="3"/>
        <v>26.9</v>
      </c>
      <c r="AR24" s="23">
        <f t="shared" si="3"/>
        <v>24.5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</row>
    <row r="25" spans="1:91" s="8" customFormat="1" ht="15">
      <c r="A25" s="20" t="s">
        <v>5</v>
      </c>
      <c r="B25" s="23">
        <f>HighProd!B21</f>
        <v>33.6</v>
      </c>
      <c r="C25" s="23">
        <f>HighProd!C21</f>
        <v>31.4</v>
      </c>
      <c r="D25" s="23">
        <f>HighProd!D21</f>
        <v>32.6</v>
      </c>
      <c r="E25" s="23">
        <f>HighProd!E21</f>
        <v>34.5</v>
      </c>
      <c r="F25" s="23">
        <f>HighProd!F21</f>
        <v>35.5</v>
      </c>
      <c r="G25" s="23">
        <f>HighProd!G21</f>
        <v>35.6</v>
      </c>
      <c r="H25" s="23">
        <f>HighProd!H21</f>
        <v>35.3</v>
      </c>
      <c r="I25" s="23">
        <f>HighProd!I21</f>
        <v>35.2</v>
      </c>
      <c r="J25" s="23">
        <f>HighProd!J21</f>
        <v>39.3</v>
      </c>
      <c r="K25" s="23">
        <f>HighProd!K21</f>
        <v>52.3</v>
      </c>
      <c r="L25" s="23">
        <f>HighProd!L21</f>
        <v>60.9</v>
      </c>
      <c r="M25" s="23">
        <f>HighProd!M21</f>
        <v>65.9</v>
      </c>
      <c r="N25" s="23">
        <f>HighProd!N21</f>
        <v>70.4</v>
      </c>
      <c r="O25" s="23">
        <f>HighProd!O21</f>
        <v>72.6</v>
      </c>
      <c r="P25" s="23">
        <f>HighProd!P21</f>
        <v>74.2</v>
      </c>
      <c r="Q25" s="23">
        <f>HighProd!Q21</f>
        <v>73.3</v>
      </c>
      <c r="R25" s="23">
        <f>HighProd!R21</f>
        <v>77</v>
      </c>
      <c r="S25" s="23">
        <f>HighProd!S21</f>
        <v>77.4</v>
      </c>
      <c r="T25" s="23">
        <f>HighProd!T21</f>
        <v>76.5</v>
      </c>
      <c r="U25" s="23">
        <f>HighProd!U21</f>
        <v>75.6</v>
      </c>
      <c r="V25" s="23">
        <f>HighProd!V21</f>
        <v>74.2</v>
      </c>
      <c r="W25" s="23">
        <f>HighProd!W21</f>
        <v>72.4</v>
      </c>
      <c r="X25" s="23">
        <f>HighProd!X21</f>
        <v>70.4</v>
      </c>
      <c r="Y25" s="23">
        <f>HighProd!Y21</f>
        <v>67.9</v>
      </c>
      <c r="Z25" s="23">
        <f>HighProd!Z21</f>
        <v>65</v>
      </c>
      <c r="AA25" s="23">
        <f>HighProd!AA21</f>
        <v>62</v>
      </c>
      <c r="AB25" s="23">
        <f>HighProd!AB21</f>
        <v>58.8</v>
      </c>
      <c r="AC25" s="23">
        <f>HighProd!AC21</f>
        <v>55.3</v>
      </c>
      <c r="AD25" s="23">
        <f>HighProd!AD21</f>
        <v>52.1</v>
      </c>
      <c r="AE25" s="23">
        <f>HighProd!AE21</f>
        <v>49</v>
      </c>
      <c r="AF25" s="23">
        <f>HighProd!AF21</f>
        <v>45.9</v>
      </c>
      <c r="AG25" s="23">
        <f>HighProd!AG21</f>
        <v>42.9</v>
      </c>
      <c r="AH25" s="23">
        <f>HighProd!AH21</f>
        <v>40</v>
      </c>
      <c r="AI25" s="23">
        <f>HighProd!AI21</f>
        <v>37.1</v>
      </c>
      <c r="AJ25" s="23">
        <f>HighProd!AJ21</f>
        <v>34.3</v>
      </c>
      <c r="AK25" s="23">
        <f>HighProd!AK21</f>
        <v>31.4</v>
      </c>
      <c r="AL25" s="23">
        <f>HighProd!AL21</f>
        <v>28.5</v>
      </c>
      <c r="AM25" s="23">
        <f>HighProd!AM21</f>
        <v>25.6</v>
      </c>
      <c r="AN25" s="23">
        <f>HighProd!AN21</f>
        <v>22.7</v>
      </c>
      <c r="AO25" s="23">
        <f>HighProd!AO21</f>
        <v>19.7</v>
      </c>
      <c r="AP25" s="23">
        <f>HighProd!AP21</f>
        <v>16.7</v>
      </c>
      <c r="AQ25" s="23">
        <f>HighProd!AQ21</f>
        <v>13.7</v>
      </c>
      <c r="AR25" s="23">
        <f>HighProd!AR21</f>
        <v>10.5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</row>
    <row r="26" spans="1:91" ht="15">
      <c r="A26" s="20" t="s">
        <v>6</v>
      </c>
      <c r="B26" s="23">
        <f>LowProd!B21</f>
        <v>33.6</v>
      </c>
      <c r="C26" s="23">
        <f>LowProd!C21</f>
        <v>31.4</v>
      </c>
      <c r="D26" s="23">
        <f>LowProd!D21</f>
        <v>32.6</v>
      </c>
      <c r="E26" s="23">
        <f>LowProd!E21</f>
        <v>34.5</v>
      </c>
      <c r="F26" s="23">
        <f>LowProd!F21</f>
        <v>35.5</v>
      </c>
      <c r="G26" s="23">
        <f>LowProd!G21</f>
        <v>35.6</v>
      </c>
      <c r="H26" s="23">
        <f>LowProd!H21</f>
        <v>35.3</v>
      </c>
      <c r="I26" s="23">
        <f>LowProd!I21</f>
        <v>35.2</v>
      </c>
      <c r="J26" s="23">
        <f>LowProd!J21</f>
        <v>39.3</v>
      </c>
      <c r="K26" s="23">
        <f>LowProd!K21</f>
        <v>52.3</v>
      </c>
      <c r="L26" s="23">
        <f>LowProd!L21</f>
        <v>60.9</v>
      </c>
      <c r="M26" s="23">
        <f>LowProd!M21</f>
        <v>65.9</v>
      </c>
      <c r="N26" s="23">
        <f>LowProd!N21</f>
        <v>70.4</v>
      </c>
      <c r="O26" s="23">
        <f>LowProd!O21</f>
        <v>72.6</v>
      </c>
      <c r="P26" s="23">
        <f>LowProd!P21</f>
        <v>74.2</v>
      </c>
      <c r="Q26" s="23">
        <f>LowProd!Q21</f>
        <v>73.3</v>
      </c>
      <c r="R26" s="23">
        <f>LowProd!R21</f>
        <v>77</v>
      </c>
      <c r="S26" s="23">
        <f>LowProd!S21</f>
        <v>77.4</v>
      </c>
      <c r="T26" s="23">
        <f>LowProd!T21</f>
        <v>77</v>
      </c>
      <c r="U26" s="23">
        <f>LowProd!U21</f>
        <v>76.7</v>
      </c>
      <c r="V26" s="23">
        <f>LowProd!V21</f>
        <v>76</v>
      </c>
      <c r="W26" s="23">
        <f>LowProd!W21</f>
        <v>75.1</v>
      </c>
      <c r="X26" s="23">
        <f>LowProd!X21</f>
        <v>74</v>
      </c>
      <c r="Y26" s="23">
        <f>LowProd!Y21</f>
        <v>72.5</v>
      </c>
      <c r="Z26" s="23">
        <f>LowProd!Z21</f>
        <v>70.6</v>
      </c>
      <c r="AA26" s="23">
        <f>LowProd!AA21</f>
        <v>68.7</v>
      </c>
      <c r="AB26" s="23">
        <f>LowProd!AB21</f>
        <v>66.7</v>
      </c>
      <c r="AC26" s="23">
        <f>LowProd!AC21</f>
        <v>64.4</v>
      </c>
      <c r="AD26" s="23">
        <f>LowProd!AD21</f>
        <v>62.3</v>
      </c>
      <c r="AE26" s="23">
        <f>LowProd!AE21</f>
        <v>60.3</v>
      </c>
      <c r="AF26" s="23">
        <f>LowProd!AF21</f>
        <v>58.4</v>
      </c>
      <c r="AG26" s="23">
        <f>LowProd!AG21</f>
        <v>56.6</v>
      </c>
      <c r="AH26" s="23">
        <f>LowProd!AH21</f>
        <v>54.8</v>
      </c>
      <c r="AI26" s="23">
        <f>LowProd!AI21</f>
        <v>53.2</v>
      </c>
      <c r="AJ26" s="23">
        <f>LowProd!AJ21</f>
        <v>51.7</v>
      </c>
      <c r="AK26" s="23">
        <f>LowProd!AK21</f>
        <v>50.2</v>
      </c>
      <c r="AL26" s="23">
        <f>LowProd!AL21</f>
        <v>48.7</v>
      </c>
      <c r="AM26" s="23">
        <f>LowProd!AM21</f>
        <v>47.3</v>
      </c>
      <c r="AN26" s="23">
        <f>LowProd!AN21</f>
        <v>45.8</v>
      </c>
      <c r="AO26" s="23">
        <f>LowProd!AO21</f>
        <v>44.3</v>
      </c>
      <c r="AP26" s="23">
        <f>LowProd!AP21</f>
        <v>42.8</v>
      </c>
      <c r="AQ26" s="23">
        <f>LowProd!AQ21</f>
        <v>41.2</v>
      </c>
      <c r="AR26" s="23">
        <f>LowProd!AR21</f>
        <v>39.7</v>
      </c>
      <c r="CJ26" s="15"/>
      <c r="CK26" s="15"/>
      <c r="CL26" s="15"/>
      <c r="CM26" s="15"/>
    </row>
    <row r="27" spans="1:90" ht="15">
      <c r="A27" s="2" t="s">
        <v>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CJ27" s="15"/>
      <c r="CK27" s="15"/>
      <c r="CL27" s="15"/>
    </row>
    <row r="28" spans="1:90" ht="15">
      <c r="A28" s="2" t="s">
        <v>2</v>
      </c>
      <c r="CJ28" s="15"/>
      <c r="CK28" s="15"/>
      <c r="CL28" s="15"/>
    </row>
    <row r="29" spans="1:87" ht="30.75" customHeight="1">
      <c r="A29" s="30" t="s">
        <v>45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2:8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="8" customFormat="1" ht="15"/>
    <row r="32" spans="2:8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88:90" ht="15">
      <c r="CJ33" s="15"/>
      <c r="CK33" s="15"/>
      <c r="CL33" s="15"/>
    </row>
    <row r="34" spans="1:90" ht="15.75">
      <c r="A34" s="14"/>
      <c r="CJ34" s="15"/>
      <c r="CK34" s="15"/>
      <c r="CL34" s="15"/>
    </row>
    <row r="35" spans="1:91" ht="1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0" s="8" customFormat="1" ht="15">
      <c r="A36" s="2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ht="15">
      <c r="A37" s="12"/>
      <c r="CJ37" s="15"/>
      <c r="CK37" s="15"/>
      <c r="CL37" s="15"/>
    </row>
    <row r="38" spans="2:88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0"/>
    </row>
    <row r="39" spans="2:88" ht="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0"/>
    </row>
    <row r="40" spans="2:88" ht="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0"/>
    </row>
    <row r="41" spans="2:88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0"/>
    </row>
    <row r="42" spans="2:88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0"/>
    </row>
    <row r="43" spans="1:88" ht="15" hidden="1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0"/>
    </row>
    <row r="44" spans="1:88" ht="15" hidden="1">
      <c r="A44" s="1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0"/>
    </row>
    <row r="45" spans="2:88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0"/>
    </row>
    <row r="46" spans="1:87" ht="15">
      <c r="A46" s="13"/>
      <c r="CD46" s="2"/>
      <c r="CE46" s="2"/>
      <c r="CF46" s="2"/>
      <c r="CG46" s="2"/>
      <c r="CH46" s="2"/>
      <c r="CI46" s="2"/>
    </row>
    <row r="47" spans="82:87" ht="15">
      <c r="CD47" s="2"/>
      <c r="CE47" s="2"/>
      <c r="CF47" s="2"/>
      <c r="CG47" s="2"/>
      <c r="CH47" s="2"/>
      <c r="CI47" s="2"/>
    </row>
    <row r="48" spans="82:87" ht="15">
      <c r="CD48" s="2"/>
      <c r="CE48" s="2"/>
      <c r="CF48" s="2"/>
      <c r="CG48" s="2"/>
      <c r="CH48" s="2"/>
      <c r="CI48" s="2"/>
    </row>
    <row r="49" spans="82:87" ht="15">
      <c r="CD49" s="2"/>
      <c r="CE49" s="2"/>
      <c r="CF49" s="2"/>
      <c r="CG49" s="2"/>
      <c r="CH49" s="2"/>
      <c r="CI49" s="2"/>
    </row>
    <row r="50" spans="82:87" ht="15">
      <c r="CD50" s="2"/>
      <c r="CE50" s="2"/>
      <c r="CF50" s="2"/>
      <c r="CG50" s="2"/>
      <c r="CH50" s="2"/>
      <c r="CI50" s="2"/>
    </row>
    <row r="51" spans="82:87" ht="15">
      <c r="CD51" s="2"/>
      <c r="CE51" s="2"/>
      <c r="CF51" s="2"/>
      <c r="CG51" s="2"/>
      <c r="CH51" s="2"/>
      <c r="CI51" s="2"/>
    </row>
    <row r="52" spans="82:87" ht="15">
      <c r="CD52" s="2"/>
      <c r="CE52" s="2"/>
      <c r="CF52" s="2"/>
      <c r="CG52" s="2"/>
      <c r="CH52" s="2"/>
      <c r="CI52" s="2"/>
    </row>
    <row r="53" spans="82:87" ht="15">
      <c r="CD53" s="2"/>
      <c r="CE53" s="2"/>
      <c r="CF53" s="2"/>
      <c r="CG53" s="2"/>
      <c r="CH53" s="2"/>
      <c r="CI53" s="2"/>
    </row>
    <row r="54" spans="82:87" ht="15">
      <c r="CD54" s="2"/>
      <c r="CE54" s="2"/>
      <c r="CF54" s="2"/>
      <c r="CG54" s="2"/>
      <c r="CH54" s="2"/>
      <c r="CI5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8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18.2</v>
      </c>
      <c r="U8" s="2">
        <v>18.2</v>
      </c>
      <c r="V8" s="2">
        <v>18.1</v>
      </c>
      <c r="W8" s="2">
        <v>18</v>
      </c>
      <c r="X8" s="2">
        <v>18</v>
      </c>
      <c r="Y8" s="2">
        <v>18</v>
      </c>
      <c r="Z8" s="2">
        <v>18.1</v>
      </c>
      <c r="AA8" s="2">
        <v>18.1</v>
      </c>
      <c r="AB8" s="2">
        <v>18.2</v>
      </c>
      <c r="AC8" s="2">
        <v>18.3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4.8</v>
      </c>
      <c r="Y10" s="10">
        <v>4.5</v>
      </c>
      <c r="Z10" s="10">
        <v>4.3</v>
      </c>
      <c r="AA10" s="10">
        <v>4.1</v>
      </c>
      <c r="AB10" s="10">
        <v>4</v>
      </c>
      <c r="AC10" s="10">
        <v>3.8</v>
      </c>
      <c r="AD10" s="10">
        <v>3.7</v>
      </c>
      <c r="AE10" s="10">
        <v>3.6</v>
      </c>
      <c r="AF10" s="10">
        <v>3.6</v>
      </c>
      <c r="AG10" s="10">
        <v>3.5</v>
      </c>
      <c r="AH10" s="10">
        <v>3.4</v>
      </c>
      <c r="AI10" s="10">
        <v>3.3</v>
      </c>
      <c r="AJ10" s="10">
        <v>3.3</v>
      </c>
      <c r="AK10" s="10">
        <v>3.2</v>
      </c>
      <c r="AL10" s="10">
        <v>3.2</v>
      </c>
      <c r="AM10" s="10">
        <v>3.1</v>
      </c>
      <c r="AN10" s="10">
        <v>3</v>
      </c>
      <c r="AO10" s="10">
        <v>3</v>
      </c>
      <c r="AP10" s="10">
        <v>2.9</v>
      </c>
      <c r="AQ10" s="10">
        <v>2.9</v>
      </c>
      <c r="AR10" s="10">
        <v>2.8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5.3</v>
      </c>
      <c r="X12" s="10">
        <v>5.3</v>
      </c>
      <c r="Y12" s="10">
        <v>5.4</v>
      </c>
      <c r="Z12" s="10">
        <v>5.5</v>
      </c>
      <c r="AA12" s="10">
        <v>5.5</v>
      </c>
      <c r="AB12" s="10">
        <v>5.6</v>
      </c>
      <c r="AC12" s="10">
        <v>5.7</v>
      </c>
      <c r="AD12" s="10">
        <v>5.7</v>
      </c>
      <c r="AE12" s="10">
        <v>5.7</v>
      </c>
      <c r="AF12" s="10">
        <v>5.7</v>
      </c>
      <c r="AG12" s="10">
        <v>5.8</v>
      </c>
      <c r="AH12" s="10">
        <v>5.8</v>
      </c>
      <c r="AI12" s="10">
        <v>5.8</v>
      </c>
      <c r="AJ12" s="10">
        <v>5.8</v>
      </c>
      <c r="AK12" s="10">
        <v>5.8</v>
      </c>
      <c r="AL12" s="10">
        <v>5.8</v>
      </c>
      <c r="AM12" s="10">
        <v>5.8</v>
      </c>
      <c r="AN12" s="10">
        <v>5.8</v>
      </c>
      <c r="AO12" s="10">
        <v>5.8</v>
      </c>
      <c r="AP12" s="10">
        <v>5.7</v>
      </c>
      <c r="AQ12" s="10">
        <v>5.7</v>
      </c>
      <c r="AR12" s="10">
        <v>5.7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2.9</v>
      </c>
      <c r="U13" s="10">
        <v>3.2</v>
      </c>
      <c r="V13" s="10">
        <v>3.3</v>
      </c>
      <c r="W13" s="10">
        <v>3.4</v>
      </c>
      <c r="X13" s="10">
        <v>3.6</v>
      </c>
      <c r="Y13" s="10">
        <v>3.6</v>
      </c>
      <c r="Z13" s="10">
        <v>3.5</v>
      </c>
      <c r="AA13" s="10">
        <v>3.8</v>
      </c>
      <c r="AB13" s="10">
        <v>3.8</v>
      </c>
      <c r="AC13" s="10">
        <v>3.9</v>
      </c>
      <c r="AD13" s="10">
        <v>4</v>
      </c>
      <c r="AE13" s="10">
        <v>4.1</v>
      </c>
      <c r="AF13" s="10">
        <v>4.2</v>
      </c>
      <c r="AG13" s="10">
        <v>4.3</v>
      </c>
      <c r="AH13" s="10">
        <v>4.4</v>
      </c>
      <c r="AI13" s="10">
        <v>4.4</v>
      </c>
      <c r="AJ13" s="10">
        <v>4.5</v>
      </c>
      <c r="AK13" s="10">
        <v>4.6</v>
      </c>
      <c r="AL13" s="10">
        <v>4.7</v>
      </c>
      <c r="AM13" s="10">
        <v>4.7</v>
      </c>
      <c r="AN13" s="10">
        <v>4.7</v>
      </c>
      <c r="AO13" s="10">
        <v>4.8</v>
      </c>
      <c r="AP13" s="10">
        <v>4.8</v>
      </c>
      <c r="AQ13" s="10">
        <v>4.8</v>
      </c>
      <c r="AR13" s="10">
        <v>4.8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1.9</v>
      </c>
      <c r="AA14" s="10">
        <v>1.8</v>
      </c>
      <c r="AB14" s="10">
        <v>1.8</v>
      </c>
      <c r="AC14" s="10">
        <v>1.7</v>
      </c>
      <c r="AD14" s="10">
        <v>1.8</v>
      </c>
      <c r="AE14" s="10">
        <v>1.8</v>
      </c>
      <c r="AF14" s="10">
        <v>1.9</v>
      </c>
      <c r="AG14" s="10">
        <v>1.9</v>
      </c>
      <c r="AH14" s="10">
        <v>2</v>
      </c>
      <c r="AI14" s="10">
        <v>2</v>
      </c>
      <c r="AJ14" s="10">
        <v>2.1</v>
      </c>
      <c r="AK14" s="10">
        <v>2.1</v>
      </c>
      <c r="AL14" s="10">
        <v>2.2</v>
      </c>
      <c r="AM14" s="10">
        <v>2.2</v>
      </c>
      <c r="AN14" s="10">
        <v>2.3</v>
      </c>
      <c r="AO14" s="10">
        <v>2.3</v>
      </c>
      <c r="AP14" s="10">
        <v>2.3</v>
      </c>
      <c r="AQ14" s="10">
        <v>2.4</v>
      </c>
      <c r="AR14" s="10">
        <v>2.4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2.3</v>
      </c>
      <c r="Y15" s="10">
        <v>2</v>
      </c>
      <c r="Z15" s="10">
        <v>1.8</v>
      </c>
      <c r="AA15" s="10">
        <v>1.8</v>
      </c>
      <c r="AB15" s="10">
        <v>1.7</v>
      </c>
      <c r="AC15" s="10">
        <v>1.6</v>
      </c>
      <c r="AD15" s="10">
        <v>1.6</v>
      </c>
      <c r="AE15" s="10">
        <v>1.6</v>
      </c>
      <c r="AF15" s="10">
        <v>1.5</v>
      </c>
      <c r="AG15" s="10">
        <v>1.5</v>
      </c>
      <c r="AH15" s="10">
        <v>1.5</v>
      </c>
      <c r="AI15" s="10">
        <v>1.5</v>
      </c>
      <c r="AJ15" s="10">
        <v>1.5</v>
      </c>
      <c r="AK15" s="10">
        <v>1.4</v>
      </c>
      <c r="AL15" s="10">
        <v>1.4</v>
      </c>
      <c r="AM15" s="10">
        <v>1.4</v>
      </c>
      <c r="AN15" s="10">
        <v>1.4</v>
      </c>
      <c r="AO15" s="10">
        <v>1.4</v>
      </c>
      <c r="AP15" s="10">
        <v>1.3</v>
      </c>
      <c r="AQ15" s="10">
        <v>1.3</v>
      </c>
      <c r="AR15" s="10">
        <v>1.3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13.1</v>
      </c>
      <c r="V16" s="10">
        <v>13</v>
      </c>
      <c r="W16" s="10">
        <v>13</v>
      </c>
      <c r="X16" s="10">
        <v>13.2</v>
      </c>
      <c r="Y16" s="10">
        <v>12.9</v>
      </c>
      <c r="Z16" s="10">
        <v>12.7</v>
      </c>
      <c r="AA16" s="10">
        <v>12.9</v>
      </c>
      <c r="AB16" s="10">
        <v>13</v>
      </c>
      <c r="AC16" s="10">
        <v>12.9</v>
      </c>
      <c r="AD16" s="10">
        <v>13.1</v>
      </c>
      <c r="AE16" s="10">
        <v>13.2</v>
      </c>
      <c r="AF16" s="10">
        <v>13.4</v>
      </c>
      <c r="AG16" s="10">
        <v>13.5</v>
      </c>
      <c r="AH16" s="10">
        <v>13.6</v>
      </c>
      <c r="AI16" s="10">
        <v>13.7</v>
      </c>
      <c r="AJ16" s="10">
        <v>13.8</v>
      </c>
      <c r="AK16" s="10">
        <v>13.9</v>
      </c>
      <c r="AL16" s="10">
        <v>14</v>
      </c>
      <c r="AM16" s="10">
        <v>14.1</v>
      </c>
      <c r="AN16" s="10">
        <v>14.2</v>
      </c>
      <c r="AO16" s="10">
        <v>14.2</v>
      </c>
      <c r="AP16" s="10">
        <v>14.2</v>
      </c>
      <c r="AQ16" s="10">
        <v>14.2</v>
      </c>
      <c r="AR16" s="10">
        <v>14.3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2</v>
      </c>
      <c r="W17" s="10">
        <v>2.1</v>
      </c>
      <c r="X17" s="10">
        <v>2.2</v>
      </c>
      <c r="Y17" s="10">
        <v>2.3</v>
      </c>
      <c r="Z17" s="10">
        <v>2.3</v>
      </c>
      <c r="AA17" s="10">
        <v>2.3</v>
      </c>
      <c r="AB17" s="10">
        <v>2.2</v>
      </c>
      <c r="AC17" s="10">
        <v>2.2</v>
      </c>
      <c r="AD17" s="10">
        <v>2.1</v>
      </c>
      <c r="AE17" s="10">
        <v>2.1</v>
      </c>
      <c r="AF17" s="10">
        <v>2</v>
      </c>
      <c r="AG17" s="10">
        <v>2</v>
      </c>
      <c r="AH17" s="10">
        <v>1.9</v>
      </c>
      <c r="AI17" s="10">
        <v>1.9</v>
      </c>
      <c r="AJ17" s="10">
        <v>1.8</v>
      </c>
      <c r="AK17" s="10">
        <v>1.8</v>
      </c>
      <c r="AL17" s="10">
        <v>1.7</v>
      </c>
      <c r="AM17" s="10">
        <v>1.7</v>
      </c>
      <c r="AN17" s="10">
        <v>1.6</v>
      </c>
      <c r="AO17" s="10">
        <v>1.6</v>
      </c>
      <c r="AP17" s="10">
        <v>1.5</v>
      </c>
      <c r="AQ17" s="10">
        <v>1.4</v>
      </c>
      <c r="AR17" s="10">
        <v>1.4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20.5</v>
      </c>
      <c r="U18" s="11">
        <v>20.8</v>
      </c>
      <c r="V18" s="11">
        <v>20.5</v>
      </c>
      <c r="W18" s="11">
        <v>20.2</v>
      </c>
      <c r="X18" s="11">
        <v>20.2</v>
      </c>
      <c r="Y18" s="11">
        <v>19.7</v>
      </c>
      <c r="Z18" s="11">
        <v>19.3</v>
      </c>
      <c r="AA18" s="11">
        <v>19.3</v>
      </c>
      <c r="AB18" s="11">
        <v>19.2</v>
      </c>
      <c r="AC18" s="11">
        <v>18.9</v>
      </c>
      <c r="AD18" s="11">
        <v>19</v>
      </c>
      <c r="AE18" s="11">
        <v>18.9</v>
      </c>
      <c r="AF18" s="11">
        <v>18.9</v>
      </c>
      <c r="AG18" s="11">
        <v>18.9</v>
      </c>
      <c r="AH18" s="11">
        <v>18.9</v>
      </c>
      <c r="AI18" s="11">
        <v>18.9</v>
      </c>
      <c r="AJ18" s="11">
        <v>18.9</v>
      </c>
      <c r="AK18" s="11">
        <v>18.9</v>
      </c>
      <c r="AL18" s="11">
        <v>18.9</v>
      </c>
      <c r="AM18" s="11">
        <v>18.8</v>
      </c>
      <c r="AN18" s="11">
        <v>18.8</v>
      </c>
      <c r="AO18" s="11">
        <v>18.7</v>
      </c>
      <c r="AP18" s="11">
        <v>18.6</v>
      </c>
      <c r="AQ18" s="11">
        <v>18.5</v>
      </c>
      <c r="AR18" s="11">
        <v>18.4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-2.3</v>
      </c>
      <c r="U19" s="10">
        <v>-2.6</v>
      </c>
      <c r="V19" s="10">
        <v>-2.4</v>
      </c>
      <c r="W19" s="10">
        <v>-2.2</v>
      </c>
      <c r="X19" s="10">
        <v>-2.2</v>
      </c>
      <c r="Y19" s="10">
        <v>-1.7</v>
      </c>
      <c r="Z19" s="10">
        <v>-1.3</v>
      </c>
      <c r="AA19" s="10">
        <v>-1.2</v>
      </c>
      <c r="AB19" s="10">
        <v>-1</v>
      </c>
      <c r="AC19" s="10">
        <v>-0.6</v>
      </c>
      <c r="AD19" s="10">
        <v>-0.6</v>
      </c>
      <c r="AE19" s="10">
        <v>-0.5</v>
      </c>
      <c r="AF19" s="10">
        <v>-0.5</v>
      </c>
      <c r="AG19" s="10">
        <v>-0.5</v>
      </c>
      <c r="AH19" s="10">
        <v>-0.5</v>
      </c>
      <c r="AI19" s="10">
        <v>-0.5</v>
      </c>
      <c r="AJ19" s="10">
        <v>-0.5</v>
      </c>
      <c r="AK19" s="10">
        <v>-0.5</v>
      </c>
      <c r="AL19" s="10">
        <v>-0.4</v>
      </c>
      <c r="AM19" s="10">
        <v>-0.4</v>
      </c>
      <c r="AN19" s="10">
        <v>-0.4</v>
      </c>
      <c r="AO19" s="10">
        <v>-0.3</v>
      </c>
      <c r="AP19" s="10">
        <v>-0.2</v>
      </c>
      <c r="AQ19" s="10">
        <v>-0.1</v>
      </c>
      <c r="AR19" s="17" t="s">
        <v>43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-0.7</v>
      </c>
      <c r="U20" s="10">
        <v>-0.9</v>
      </c>
      <c r="V20" s="10">
        <v>-0.5</v>
      </c>
      <c r="W20" s="10">
        <v>-0.1</v>
      </c>
      <c r="X20" s="17">
        <v>0.1</v>
      </c>
      <c r="Y20" s="10">
        <v>0.6</v>
      </c>
      <c r="Z20" s="10">
        <v>1</v>
      </c>
      <c r="AA20" s="10">
        <v>1.1</v>
      </c>
      <c r="AB20" s="10">
        <v>1.3</v>
      </c>
      <c r="AC20" s="10">
        <v>1.6</v>
      </c>
      <c r="AD20" s="10">
        <v>1.5</v>
      </c>
      <c r="AE20" s="10">
        <v>1.5</v>
      </c>
      <c r="AF20" s="10">
        <v>1.5</v>
      </c>
      <c r="AG20" s="10">
        <v>1.5</v>
      </c>
      <c r="AH20" s="10">
        <v>1.4</v>
      </c>
      <c r="AI20" s="10">
        <v>1.4</v>
      </c>
      <c r="AJ20" s="10">
        <v>1.3</v>
      </c>
      <c r="AK20" s="10">
        <v>1.3</v>
      </c>
      <c r="AL20" s="10">
        <v>1.3</v>
      </c>
      <c r="AM20" s="10">
        <v>1.2</v>
      </c>
      <c r="AN20" s="10">
        <v>1.2</v>
      </c>
      <c r="AO20" s="10">
        <v>1.3</v>
      </c>
      <c r="AP20" s="10">
        <v>1.3</v>
      </c>
      <c r="AQ20" s="10">
        <v>1.3</v>
      </c>
      <c r="AR20" s="10">
        <v>1.4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32.6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77</v>
      </c>
      <c r="U21" s="10">
        <v>76.7</v>
      </c>
      <c r="V21" s="10">
        <v>76</v>
      </c>
      <c r="W21" s="10">
        <v>75.1</v>
      </c>
      <c r="X21" s="10">
        <v>74</v>
      </c>
      <c r="Y21" s="10">
        <v>72.5</v>
      </c>
      <c r="Z21" s="10">
        <v>70.6</v>
      </c>
      <c r="AA21" s="10">
        <v>68.7</v>
      </c>
      <c r="AB21" s="10">
        <v>66.7</v>
      </c>
      <c r="AC21" s="10">
        <v>64.4</v>
      </c>
      <c r="AD21" s="10">
        <v>62.3</v>
      </c>
      <c r="AE21" s="10">
        <v>60.3</v>
      </c>
      <c r="AF21" s="10">
        <v>58.4</v>
      </c>
      <c r="AG21" s="10">
        <v>56.6</v>
      </c>
      <c r="AH21" s="10">
        <v>54.8</v>
      </c>
      <c r="AI21" s="10">
        <v>53.2</v>
      </c>
      <c r="AJ21" s="10">
        <v>51.7</v>
      </c>
      <c r="AK21" s="10">
        <v>50.2</v>
      </c>
      <c r="AL21" s="10">
        <v>48.7</v>
      </c>
      <c r="AM21" s="10">
        <v>47.3</v>
      </c>
      <c r="AN21" s="10">
        <v>45.8</v>
      </c>
      <c r="AO21" s="10">
        <v>44.3</v>
      </c>
      <c r="AP21" s="10">
        <v>42.8</v>
      </c>
      <c r="AQ21" s="10">
        <v>41.2</v>
      </c>
      <c r="AR21" s="10">
        <v>39.7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8" t="s">
        <v>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2:73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18.2</v>
      </c>
      <c r="U8" s="2">
        <v>18.2</v>
      </c>
      <c r="V8" s="2">
        <v>18.1</v>
      </c>
      <c r="W8" s="2">
        <v>18</v>
      </c>
      <c r="X8" s="2">
        <v>18</v>
      </c>
      <c r="Y8" s="2">
        <v>18</v>
      </c>
      <c r="Z8" s="2">
        <v>18.1</v>
      </c>
      <c r="AA8" s="2">
        <v>18.1</v>
      </c>
      <c r="AB8" s="2">
        <v>18.2</v>
      </c>
      <c r="AC8" s="2">
        <v>18.3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4.8</v>
      </c>
      <c r="Y10" s="10">
        <v>4.5</v>
      </c>
      <c r="Z10" s="10">
        <v>4.3</v>
      </c>
      <c r="AA10" s="10">
        <v>4.1</v>
      </c>
      <c r="AB10" s="10">
        <v>4</v>
      </c>
      <c r="AC10" s="10">
        <v>3.8</v>
      </c>
      <c r="AD10" s="10">
        <v>3.7</v>
      </c>
      <c r="AE10" s="10">
        <v>3.6</v>
      </c>
      <c r="AF10" s="10">
        <v>3.6</v>
      </c>
      <c r="AG10" s="10">
        <v>3.5</v>
      </c>
      <c r="AH10" s="10">
        <v>3.4</v>
      </c>
      <c r="AI10" s="10">
        <v>3.3</v>
      </c>
      <c r="AJ10" s="10">
        <v>3.3</v>
      </c>
      <c r="AK10" s="10">
        <v>3.2</v>
      </c>
      <c r="AL10" s="10">
        <v>3.2</v>
      </c>
      <c r="AM10" s="10">
        <v>3.1</v>
      </c>
      <c r="AN10" s="10">
        <v>3</v>
      </c>
      <c r="AO10" s="10">
        <v>3</v>
      </c>
      <c r="AP10" s="10">
        <v>2.9</v>
      </c>
      <c r="AQ10" s="10">
        <v>2.9</v>
      </c>
      <c r="AR10" s="10">
        <v>2.8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5.3</v>
      </c>
      <c r="X12" s="10">
        <v>5.3</v>
      </c>
      <c r="Y12" s="10">
        <v>5.4</v>
      </c>
      <c r="Z12" s="10">
        <v>5.5</v>
      </c>
      <c r="AA12" s="10">
        <v>5.5</v>
      </c>
      <c r="AB12" s="10">
        <v>5.6</v>
      </c>
      <c r="AC12" s="10">
        <v>5.7</v>
      </c>
      <c r="AD12" s="10">
        <v>5.7</v>
      </c>
      <c r="AE12" s="10">
        <v>5.7</v>
      </c>
      <c r="AF12" s="10">
        <v>5.7</v>
      </c>
      <c r="AG12" s="10">
        <v>5.8</v>
      </c>
      <c r="AH12" s="10">
        <v>5.8</v>
      </c>
      <c r="AI12" s="10">
        <v>5.8</v>
      </c>
      <c r="AJ12" s="10">
        <v>5.8</v>
      </c>
      <c r="AK12" s="10">
        <v>5.8</v>
      </c>
      <c r="AL12" s="10">
        <v>5.8</v>
      </c>
      <c r="AM12" s="10">
        <v>5.8</v>
      </c>
      <c r="AN12" s="10">
        <v>5.8</v>
      </c>
      <c r="AO12" s="10">
        <v>5.8</v>
      </c>
      <c r="AP12" s="10">
        <v>5.7</v>
      </c>
      <c r="AQ12" s="10">
        <v>5.7</v>
      </c>
      <c r="AR12" s="10">
        <v>5.7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3.1</v>
      </c>
      <c r="U13" s="10">
        <v>3.3</v>
      </c>
      <c r="V13" s="10">
        <v>3.4</v>
      </c>
      <c r="W13" s="10">
        <v>3.6</v>
      </c>
      <c r="X13" s="10">
        <v>3.8</v>
      </c>
      <c r="Y13" s="10">
        <v>3.8</v>
      </c>
      <c r="Z13" s="10">
        <v>3.8</v>
      </c>
      <c r="AA13" s="10">
        <v>4.1</v>
      </c>
      <c r="AB13" s="10">
        <v>4.2</v>
      </c>
      <c r="AC13" s="10">
        <v>4.3</v>
      </c>
      <c r="AD13" s="10">
        <v>4.5</v>
      </c>
      <c r="AE13" s="10">
        <v>4.6</v>
      </c>
      <c r="AF13" s="10">
        <v>4.7</v>
      </c>
      <c r="AG13" s="10">
        <v>4.9</v>
      </c>
      <c r="AH13" s="10">
        <v>5</v>
      </c>
      <c r="AI13" s="10">
        <v>5.1</v>
      </c>
      <c r="AJ13" s="10">
        <v>5.2</v>
      </c>
      <c r="AK13" s="10">
        <v>5.3</v>
      </c>
      <c r="AL13" s="10">
        <v>5.4</v>
      </c>
      <c r="AM13" s="10">
        <v>5.5</v>
      </c>
      <c r="AN13" s="10">
        <v>5.6</v>
      </c>
      <c r="AO13" s="10">
        <v>5.7</v>
      </c>
      <c r="AP13" s="10">
        <v>5.8</v>
      </c>
      <c r="AQ13" s="10">
        <v>5.9</v>
      </c>
      <c r="AR13" s="10">
        <v>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1.9</v>
      </c>
      <c r="AA14" s="10">
        <v>1.8</v>
      </c>
      <c r="AB14" s="10">
        <v>1.8</v>
      </c>
      <c r="AC14" s="10">
        <v>1.7</v>
      </c>
      <c r="AD14" s="10">
        <v>1.8</v>
      </c>
      <c r="AE14" s="10">
        <v>1.8</v>
      </c>
      <c r="AF14" s="10">
        <v>1.9</v>
      </c>
      <c r="AG14" s="10">
        <v>1.9</v>
      </c>
      <c r="AH14" s="10">
        <v>2</v>
      </c>
      <c r="AI14" s="10">
        <v>2</v>
      </c>
      <c r="AJ14" s="10">
        <v>2.1</v>
      </c>
      <c r="AK14" s="10">
        <v>2.1</v>
      </c>
      <c r="AL14" s="10">
        <v>2.2</v>
      </c>
      <c r="AM14" s="10">
        <v>2.2</v>
      </c>
      <c r="AN14" s="10">
        <v>2.3</v>
      </c>
      <c r="AO14" s="10">
        <v>2.3</v>
      </c>
      <c r="AP14" s="10">
        <v>2.3</v>
      </c>
      <c r="AQ14" s="10">
        <v>2.4</v>
      </c>
      <c r="AR14" s="10">
        <v>2.4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2.3</v>
      </c>
      <c r="Y15" s="10">
        <v>2</v>
      </c>
      <c r="Z15" s="10">
        <v>1.8</v>
      </c>
      <c r="AA15" s="10">
        <v>1.8</v>
      </c>
      <c r="AB15" s="10">
        <v>1.7</v>
      </c>
      <c r="AC15" s="10">
        <v>1.6</v>
      </c>
      <c r="AD15" s="10">
        <v>1.6</v>
      </c>
      <c r="AE15" s="10">
        <v>1.6</v>
      </c>
      <c r="AF15" s="10">
        <v>1.5</v>
      </c>
      <c r="AG15" s="10">
        <v>1.5</v>
      </c>
      <c r="AH15" s="10">
        <v>1.5</v>
      </c>
      <c r="AI15" s="10">
        <v>1.5</v>
      </c>
      <c r="AJ15" s="10">
        <v>1.5</v>
      </c>
      <c r="AK15" s="10">
        <v>1.5</v>
      </c>
      <c r="AL15" s="10">
        <v>1.4</v>
      </c>
      <c r="AM15" s="10">
        <v>1.4</v>
      </c>
      <c r="AN15" s="10">
        <v>1.4</v>
      </c>
      <c r="AO15" s="10">
        <v>1.4</v>
      </c>
      <c r="AP15" s="10">
        <v>1.4</v>
      </c>
      <c r="AQ15" s="10">
        <v>1.3</v>
      </c>
      <c r="AR15" s="10">
        <v>1.3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12.8</v>
      </c>
      <c r="U16" s="10">
        <v>13.3</v>
      </c>
      <c r="V16" s="10">
        <v>13.1</v>
      </c>
      <c r="W16" s="10">
        <v>13.1</v>
      </c>
      <c r="X16" s="10">
        <v>13.4</v>
      </c>
      <c r="Y16" s="10">
        <v>13.1</v>
      </c>
      <c r="Z16" s="10">
        <v>13</v>
      </c>
      <c r="AA16" s="10">
        <v>13.2</v>
      </c>
      <c r="AB16" s="10">
        <v>13.3</v>
      </c>
      <c r="AC16" s="10">
        <v>13.3</v>
      </c>
      <c r="AD16" s="10">
        <v>13.5</v>
      </c>
      <c r="AE16" s="10">
        <v>13.7</v>
      </c>
      <c r="AF16" s="10">
        <v>13.9</v>
      </c>
      <c r="AG16" s="10">
        <v>14</v>
      </c>
      <c r="AH16" s="10">
        <v>14.2</v>
      </c>
      <c r="AI16" s="10">
        <v>14.4</v>
      </c>
      <c r="AJ16" s="10">
        <v>14.5</v>
      </c>
      <c r="AK16" s="10">
        <v>14.7</v>
      </c>
      <c r="AL16" s="10">
        <v>14.8</v>
      </c>
      <c r="AM16" s="10">
        <v>14.9</v>
      </c>
      <c r="AN16" s="10">
        <v>15</v>
      </c>
      <c r="AO16" s="10">
        <v>15.1</v>
      </c>
      <c r="AP16" s="10">
        <v>15.2</v>
      </c>
      <c r="AQ16" s="10">
        <v>15.3</v>
      </c>
      <c r="AR16" s="10">
        <v>15.4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2</v>
      </c>
      <c r="W17" s="10">
        <v>2.1</v>
      </c>
      <c r="X17" s="10">
        <v>2.3</v>
      </c>
      <c r="Y17" s="10">
        <v>2.3</v>
      </c>
      <c r="Z17" s="10">
        <v>2.4</v>
      </c>
      <c r="AA17" s="10">
        <v>2.3</v>
      </c>
      <c r="AB17" s="10">
        <v>2.3</v>
      </c>
      <c r="AC17" s="10">
        <v>2.3</v>
      </c>
      <c r="AD17" s="10">
        <v>2.3</v>
      </c>
      <c r="AE17" s="10">
        <v>2.2</v>
      </c>
      <c r="AF17" s="10">
        <v>2.2</v>
      </c>
      <c r="AG17" s="10">
        <v>2.1</v>
      </c>
      <c r="AH17" s="10">
        <v>2.1</v>
      </c>
      <c r="AI17" s="10">
        <v>2.1</v>
      </c>
      <c r="AJ17" s="10">
        <v>2</v>
      </c>
      <c r="AK17" s="10">
        <v>2</v>
      </c>
      <c r="AL17" s="10">
        <v>2</v>
      </c>
      <c r="AM17" s="10">
        <v>2</v>
      </c>
      <c r="AN17" s="10">
        <v>1.9</v>
      </c>
      <c r="AO17" s="10">
        <v>1.9</v>
      </c>
      <c r="AP17" s="10">
        <v>1.9</v>
      </c>
      <c r="AQ17" s="10">
        <v>1.9</v>
      </c>
      <c r="AR17" s="10">
        <v>1.9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21.3</v>
      </c>
      <c r="T18" s="11">
        <v>20.7</v>
      </c>
      <c r="U18" s="11">
        <v>21</v>
      </c>
      <c r="V18" s="11">
        <v>20.7</v>
      </c>
      <c r="W18" s="11">
        <v>20.5</v>
      </c>
      <c r="X18" s="11">
        <v>20.5</v>
      </c>
      <c r="Y18" s="11">
        <v>20</v>
      </c>
      <c r="Z18" s="11">
        <v>19.7</v>
      </c>
      <c r="AA18" s="11">
        <v>19.7</v>
      </c>
      <c r="AB18" s="11">
        <v>19.7</v>
      </c>
      <c r="AC18" s="11">
        <v>19.4</v>
      </c>
      <c r="AD18" s="11">
        <v>19.6</v>
      </c>
      <c r="AE18" s="11">
        <v>19.6</v>
      </c>
      <c r="AF18" s="11">
        <v>19.6</v>
      </c>
      <c r="AG18" s="11">
        <v>19.7</v>
      </c>
      <c r="AH18" s="11">
        <v>19.8</v>
      </c>
      <c r="AI18" s="11">
        <v>19.8</v>
      </c>
      <c r="AJ18" s="11">
        <v>19.9</v>
      </c>
      <c r="AK18" s="11">
        <v>19.9</v>
      </c>
      <c r="AL18" s="11">
        <v>20</v>
      </c>
      <c r="AM18" s="11">
        <v>20</v>
      </c>
      <c r="AN18" s="11">
        <v>20.1</v>
      </c>
      <c r="AO18" s="11">
        <v>20.1</v>
      </c>
      <c r="AP18" s="11">
        <v>20.1</v>
      </c>
      <c r="AQ18" s="11">
        <v>20.1</v>
      </c>
      <c r="AR18" s="11">
        <v>20.1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-2.4</v>
      </c>
      <c r="U19" s="10">
        <v>-2.8</v>
      </c>
      <c r="V19" s="10">
        <v>-2.6</v>
      </c>
      <c r="W19" s="10">
        <v>-2.4</v>
      </c>
      <c r="X19" s="10">
        <v>-2.4</v>
      </c>
      <c r="Y19" s="10">
        <v>-1.9</v>
      </c>
      <c r="Z19" s="10">
        <v>-1.6</v>
      </c>
      <c r="AA19" s="10">
        <v>-1.5</v>
      </c>
      <c r="AB19" s="10">
        <v>-1.4</v>
      </c>
      <c r="AC19" s="10">
        <v>-1.1</v>
      </c>
      <c r="AD19" s="10">
        <v>-1.1</v>
      </c>
      <c r="AE19" s="10">
        <v>-1.1</v>
      </c>
      <c r="AF19" s="10">
        <v>-1.1</v>
      </c>
      <c r="AG19" s="10">
        <v>-1.2</v>
      </c>
      <c r="AH19" s="10">
        <v>-1.3</v>
      </c>
      <c r="AI19" s="10">
        <v>-1.3</v>
      </c>
      <c r="AJ19" s="10">
        <v>-1.4</v>
      </c>
      <c r="AK19" s="10">
        <v>-1.4</v>
      </c>
      <c r="AL19" s="10">
        <v>-1.5</v>
      </c>
      <c r="AM19" s="10">
        <v>-1.5</v>
      </c>
      <c r="AN19" s="10">
        <v>-1.5</v>
      </c>
      <c r="AO19" s="10">
        <v>-1.6</v>
      </c>
      <c r="AP19" s="10">
        <v>-1.6</v>
      </c>
      <c r="AQ19" s="10">
        <v>-1.6</v>
      </c>
      <c r="AR19" s="10">
        <v>-1.6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-0.8</v>
      </c>
      <c r="U20" s="10">
        <v>-1</v>
      </c>
      <c r="V20" s="10">
        <v>-0.6</v>
      </c>
      <c r="W20" s="10">
        <v>-0.3</v>
      </c>
      <c r="X20" s="10">
        <v>-0.1</v>
      </c>
      <c r="Y20" s="10">
        <v>0.4</v>
      </c>
      <c r="Z20" s="10">
        <v>0.8</v>
      </c>
      <c r="AA20" s="10">
        <v>0.8</v>
      </c>
      <c r="AB20" s="10">
        <v>0.9</v>
      </c>
      <c r="AC20" s="10">
        <v>1.2</v>
      </c>
      <c r="AD20" s="10">
        <v>1.1</v>
      </c>
      <c r="AE20" s="10">
        <v>1.1</v>
      </c>
      <c r="AF20" s="10">
        <v>1</v>
      </c>
      <c r="AG20" s="10">
        <v>0.9</v>
      </c>
      <c r="AH20" s="10">
        <v>0.8</v>
      </c>
      <c r="AI20" s="10">
        <v>0.7</v>
      </c>
      <c r="AJ20" s="10">
        <v>0.6</v>
      </c>
      <c r="AK20" s="10">
        <v>0.6</v>
      </c>
      <c r="AL20" s="10">
        <v>0.5</v>
      </c>
      <c r="AM20" s="10">
        <v>0.4</v>
      </c>
      <c r="AN20" s="10">
        <v>0.4</v>
      </c>
      <c r="AO20" s="10">
        <v>0.3</v>
      </c>
      <c r="AP20" s="10">
        <v>0.3</v>
      </c>
      <c r="AQ20" s="10">
        <v>0.3</v>
      </c>
      <c r="AR20" s="10">
        <v>0.2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32.6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77.1</v>
      </c>
      <c r="U21" s="10">
        <v>77</v>
      </c>
      <c r="V21" s="10">
        <v>76.4</v>
      </c>
      <c r="W21" s="10">
        <v>75.6</v>
      </c>
      <c r="X21" s="10">
        <v>74.8</v>
      </c>
      <c r="Y21" s="10">
        <v>73.5</v>
      </c>
      <c r="Z21" s="10">
        <v>71.9</v>
      </c>
      <c r="AA21" s="10">
        <v>70.3</v>
      </c>
      <c r="AB21" s="10">
        <v>68.6</v>
      </c>
      <c r="AC21" s="10">
        <v>66.7</v>
      </c>
      <c r="AD21" s="10">
        <v>65.1</v>
      </c>
      <c r="AE21" s="10">
        <v>63.5</v>
      </c>
      <c r="AF21" s="10">
        <v>62.1</v>
      </c>
      <c r="AG21" s="10">
        <v>60.8</v>
      </c>
      <c r="AH21" s="10">
        <v>59.7</v>
      </c>
      <c r="AI21" s="10">
        <v>58.7</v>
      </c>
      <c r="AJ21" s="10">
        <v>57.8</v>
      </c>
      <c r="AK21" s="10">
        <v>57</v>
      </c>
      <c r="AL21" s="10">
        <v>56.2</v>
      </c>
      <c r="AM21" s="10">
        <v>55.6</v>
      </c>
      <c r="AN21" s="10">
        <v>54.9</v>
      </c>
      <c r="AO21" s="10">
        <v>54.3</v>
      </c>
      <c r="AP21" s="10">
        <v>53.8</v>
      </c>
      <c r="AQ21" s="10">
        <v>53.3</v>
      </c>
      <c r="AR21" s="10">
        <v>52.8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8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18.2</v>
      </c>
      <c r="W8" s="2">
        <v>18.1</v>
      </c>
      <c r="X8" s="2">
        <v>18.2</v>
      </c>
      <c r="Y8" s="2">
        <v>18.2</v>
      </c>
      <c r="Z8" s="2">
        <v>18.3</v>
      </c>
      <c r="AA8" s="2">
        <v>18.4</v>
      </c>
      <c r="AB8" s="2">
        <v>18.5</v>
      </c>
      <c r="AC8" s="2">
        <v>18.6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5.4</v>
      </c>
      <c r="W10" s="10">
        <v>5</v>
      </c>
      <c r="X10" s="10">
        <v>4.7</v>
      </c>
      <c r="Y10" s="10">
        <v>4.4</v>
      </c>
      <c r="Z10" s="10">
        <v>4.2</v>
      </c>
      <c r="AA10" s="10">
        <v>4</v>
      </c>
      <c r="AB10" s="10">
        <v>3.8</v>
      </c>
      <c r="AC10" s="10">
        <v>3.6</v>
      </c>
      <c r="AD10" s="10">
        <v>3.5</v>
      </c>
      <c r="AE10" s="10">
        <v>3.4</v>
      </c>
      <c r="AF10" s="10">
        <v>3.3</v>
      </c>
      <c r="AG10" s="10">
        <v>3.3</v>
      </c>
      <c r="AH10" s="10">
        <v>3.2</v>
      </c>
      <c r="AI10" s="10">
        <v>3.1</v>
      </c>
      <c r="AJ10" s="10">
        <v>3</v>
      </c>
      <c r="AK10" s="10">
        <v>2.9</v>
      </c>
      <c r="AL10" s="10">
        <v>2.9</v>
      </c>
      <c r="AM10" s="10">
        <v>2.8</v>
      </c>
      <c r="AN10" s="10">
        <v>2.7</v>
      </c>
      <c r="AO10" s="10">
        <v>2.7</v>
      </c>
      <c r="AP10" s="10">
        <v>2.6</v>
      </c>
      <c r="AQ10" s="10">
        <v>2.5</v>
      </c>
      <c r="AR10" s="10">
        <v>2.5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5.1</v>
      </c>
      <c r="W12" s="10">
        <v>5.2</v>
      </c>
      <c r="X12" s="10">
        <v>5.2</v>
      </c>
      <c r="Y12" s="10">
        <v>5.3</v>
      </c>
      <c r="Z12" s="10">
        <v>5.3</v>
      </c>
      <c r="AA12" s="10">
        <v>5.4</v>
      </c>
      <c r="AB12" s="10">
        <v>5.4</v>
      </c>
      <c r="AC12" s="10">
        <v>5.5</v>
      </c>
      <c r="AD12" s="10">
        <v>5.5</v>
      </c>
      <c r="AE12" s="10">
        <v>5.5</v>
      </c>
      <c r="AF12" s="10">
        <v>5.5</v>
      </c>
      <c r="AG12" s="10">
        <v>5.5</v>
      </c>
      <c r="AH12" s="10">
        <v>5.5</v>
      </c>
      <c r="AI12" s="10">
        <v>5.5</v>
      </c>
      <c r="AJ12" s="10">
        <v>5.5</v>
      </c>
      <c r="AK12" s="10">
        <v>5.5</v>
      </c>
      <c r="AL12" s="10">
        <v>5.5</v>
      </c>
      <c r="AM12" s="10">
        <v>5.5</v>
      </c>
      <c r="AN12" s="10">
        <v>5.5</v>
      </c>
      <c r="AO12" s="10">
        <v>5.4</v>
      </c>
      <c r="AP12" s="10">
        <v>5.4</v>
      </c>
      <c r="AQ12" s="10">
        <v>5.4</v>
      </c>
      <c r="AR12" s="10">
        <v>5.4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3</v>
      </c>
      <c r="U13" s="10">
        <v>3.2</v>
      </c>
      <c r="V13" s="10">
        <v>3.2</v>
      </c>
      <c r="W13" s="10">
        <v>3.3</v>
      </c>
      <c r="X13" s="10">
        <v>3.5</v>
      </c>
      <c r="Y13" s="10">
        <v>3.4</v>
      </c>
      <c r="Z13" s="10">
        <v>3.3</v>
      </c>
      <c r="AA13" s="10">
        <v>3.5</v>
      </c>
      <c r="AB13" s="10">
        <v>3.5</v>
      </c>
      <c r="AC13" s="10">
        <v>3.6</v>
      </c>
      <c r="AD13" s="10">
        <v>3.6</v>
      </c>
      <c r="AE13" s="10">
        <v>3.6</v>
      </c>
      <c r="AF13" s="10">
        <v>3.7</v>
      </c>
      <c r="AG13" s="10">
        <v>3.7</v>
      </c>
      <c r="AH13" s="10">
        <v>3.7</v>
      </c>
      <c r="AI13" s="10">
        <v>3.7</v>
      </c>
      <c r="AJ13" s="10">
        <v>3.7</v>
      </c>
      <c r="AK13" s="10">
        <v>3.7</v>
      </c>
      <c r="AL13" s="10">
        <v>3.7</v>
      </c>
      <c r="AM13" s="10">
        <v>3.7</v>
      </c>
      <c r="AN13" s="10">
        <v>3.7</v>
      </c>
      <c r="AO13" s="10">
        <v>3.7</v>
      </c>
      <c r="AP13" s="10">
        <v>3.7</v>
      </c>
      <c r="AQ13" s="10">
        <v>3.7</v>
      </c>
      <c r="AR13" s="10">
        <v>3.6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1.8</v>
      </c>
      <c r="Z14" s="10">
        <v>1.8</v>
      </c>
      <c r="AA14" s="10">
        <v>1.7</v>
      </c>
      <c r="AB14" s="10">
        <v>1.7</v>
      </c>
      <c r="AC14" s="10">
        <v>1.6</v>
      </c>
      <c r="AD14" s="10">
        <v>1.7</v>
      </c>
      <c r="AE14" s="10">
        <v>1.7</v>
      </c>
      <c r="AF14" s="10">
        <v>1.8</v>
      </c>
      <c r="AG14" s="10">
        <v>1.8</v>
      </c>
      <c r="AH14" s="10">
        <v>1.8</v>
      </c>
      <c r="AI14" s="10">
        <v>1.9</v>
      </c>
      <c r="AJ14" s="10">
        <v>1.9</v>
      </c>
      <c r="AK14" s="10">
        <v>1.9</v>
      </c>
      <c r="AL14" s="10">
        <v>2</v>
      </c>
      <c r="AM14" s="10">
        <v>2</v>
      </c>
      <c r="AN14" s="10">
        <v>2</v>
      </c>
      <c r="AO14" s="10">
        <v>2.1</v>
      </c>
      <c r="AP14" s="10">
        <v>2.1</v>
      </c>
      <c r="AQ14" s="10">
        <v>2.1</v>
      </c>
      <c r="AR14" s="10">
        <v>2.1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2.2</v>
      </c>
      <c r="X15" s="10">
        <v>2.2</v>
      </c>
      <c r="Y15" s="10">
        <v>1.9</v>
      </c>
      <c r="Z15" s="10">
        <v>1.8</v>
      </c>
      <c r="AA15" s="10">
        <v>1.7</v>
      </c>
      <c r="AB15" s="10">
        <v>1.6</v>
      </c>
      <c r="AC15" s="10">
        <v>1.5</v>
      </c>
      <c r="AD15" s="10">
        <v>1.5</v>
      </c>
      <c r="AE15" s="10">
        <v>1.4</v>
      </c>
      <c r="AF15" s="10">
        <v>1.4</v>
      </c>
      <c r="AG15" s="10">
        <v>1.4</v>
      </c>
      <c r="AH15" s="10">
        <v>1.3</v>
      </c>
      <c r="AI15" s="10">
        <v>1.3</v>
      </c>
      <c r="AJ15" s="10">
        <v>1.3</v>
      </c>
      <c r="AK15" s="10">
        <v>1.3</v>
      </c>
      <c r="AL15" s="10">
        <v>1.2</v>
      </c>
      <c r="AM15" s="10">
        <v>1.2</v>
      </c>
      <c r="AN15" s="10">
        <v>1.2</v>
      </c>
      <c r="AO15" s="10">
        <v>1.1</v>
      </c>
      <c r="AP15" s="10">
        <v>1.1</v>
      </c>
      <c r="AQ15" s="10">
        <v>1.1</v>
      </c>
      <c r="AR15" s="10">
        <v>1.1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</v>
      </c>
      <c r="V16" s="10">
        <v>12.8</v>
      </c>
      <c r="W16" s="10">
        <v>12.7</v>
      </c>
      <c r="X16" s="10">
        <v>12.8</v>
      </c>
      <c r="Y16" s="10">
        <v>12.4</v>
      </c>
      <c r="Z16" s="10">
        <v>12.2</v>
      </c>
      <c r="AA16" s="10">
        <v>12.3</v>
      </c>
      <c r="AB16" s="10">
        <v>12.3</v>
      </c>
      <c r="AC16" s="10">
        <v>12.2</v>
      </c>
      <c r="AD16" s="10">
        <v>12.2</v>
      </c>
      <c r="AE16" s="10">
        <v>12.3</v>
      </c>
      <c r="AF16" s="10">
        <v>12.3</v>
      </c>
      <c r="AG16" s="10">
        <v>12.3</v>
      </c>
      <c r="AH16" s="10">
        <v>12.4</v>
      </c>
      <c r="AI16" s="10">
        <v>12.4</v>
      </c>
      <c r="AJ16" s="10">
        <v>12.4</v>
      </c>
      <c r="AK16" s="10">
        <v>12.4</v>
      </c>
      <c r="AL16" s="10">
        <v>12.4</v>
      </c>
      <c r="AM16" s="10">
        <v>12.4</v>
      </c>
      <c r="AN16" s="10">
        <v>12.4</v>
      </c>
      <c r="AO16" s="10">
        <v>12.4</v>
      </c>
      <c r="AP16" s="10">
        <v>12.3</v>
      </c>
      <c r="AQ16" s="10">
        <v>12.3</v>
      </c>
      <c r="AR16" s="10">
        <v>12.2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2.1</v>
      </c>
      <c r="Y17" s="10">
        <v>2.2</v>
      </c>
      <c r="Z17" s="10">
        <v>2.1</v>
      </c>
      <c r="AA17" s="10">
        <v>2.1</v>
      </c>
      <c r="AB17" s="10">
        <v>2</v>
      </c>
      <c r="AC17" s="10">
        <v>1.9</v>
      </c>
      <c r="AD17" s="10">
        <v>1.8</v>
      </c>
      <c r="AE17" s="10">
        <v>1.7</v>
      </c>
      <c r="AF17" s="10">
        <v>1.6</v>
      </c>
      <c r="AG17" s="10">
        <v>1.5</v>
      </c>
      <c r="AH17" s="10">
        <v>1.4</v>
      </c>
      <c r="AI17" s="10">
        <v>1.2</v>
      </c>
      <c r="AJ17" s="10">
        <v>1.1</v>
      </c>
      <c r="AK17" s="10">
        <v>1</v>
      </c>
      <c r="AL17" s="10">
        <v>0.9</v>
      </c>
      <c r="AM17" s="10">
        <v>0.8</v>
      </c>
      <c r="AN17" s="10">
        <v>0.7</v>
      </c>
      <c r="AO17" s="10">
        <v>0.5</v>
      </c>
      <c r="AP17" s="10">
        <v>0.4</v>
      </c>
      <c r="AQ17" s="10">
        <v>0.3</v>
      </c>
      <c r="AR17" s="10">
        <v>0.2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20.5</v>
      </c>
      <c r="U18" s="11">
        <v>20.6</v>
      </c>
      <c r="V18" s="11">
        <v>20.2</v>
      </c>
      <c r="W18" s="11">
        <v>19.8</v>
      </c>
      <c r="X18" s="11">
        <v>19.6</v>
      </c>
      <c r="Y18" s="11">
        <v>19</v>
      </c>
      <c r="Z18" s="11">
        <v>18.5</v>
      </c>
      <c r="AA18" s="11">
        <v>18.3</v>
      </c>
      <c r="AB18" s="11">
        <v>18.1</v>
      </c>
      <c r="AC18" s="11">
        <v>17.7</v>
      </c>
      <c r="AD18" s="11">
        <v>17.5</v>
      </c>
      <c r="AE18" s="11">
        <v>17.4</v>
      </c>
      <c r="AF18" s="11">
        <v>17.2</v>
      </c>
      <c r="AG18" s="11">
        <v>17.1</v>
      </c>
      <c r="AH18" s="11">
        <v>16.9</v>
      </c>
      <c r="AI18" s="11">
        <v>16.7</v>
      </c>
      <c r="AJ18" s="11">
        <v>16.5</v>
      </c>
      <c r="AK18" s="11">
        <v>16.4</v>
      </c>
      <c r="AL18" s="11">
        <v>16.2</v>
      </c>
      <c r="AM18" s="11">
        <v>16</v>
      </c>
      <c r="AN18" s="11">
        <v>15.8</v>
      </c>
      <c r="AO18" s="11">
        <v>15.6</v>
      </c>
      <c r="AP18" s="11">
        <v>15.3</v>
      </c>
      <c r="AQ18" s="11">
        <v>15.1</v>
      </c>
      <c r="AR18" s="11">
        <v>14.9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-2.2</v>
      </c>
      <c r="U19" s="10">
        <v>-2.4</v>
      </c>
      <c r="V19" s="10">
        <v>-2</v>
      </c>
      <c r="W19" s="10">
        <v>-1.7</v>
      </c>
      <c r="X19" s="10">
        <v>-1.4</v>
      </c>
      <c r="Y19" s="10">
        <v>-0.8</v>
      </c>
      <c r="Z19" s="10">
        <v>-0.2</v>
      </c>
      <c r="AA19" s="17" t="s">
        <v>42</v>
      </c>
      <c r="AB19" s="10">
        <v>0.4</v>
      </c>
      <c r="AC19" s="10">
        <v>0.9</v>
      </c>
      <c r="AD19" s="10">
        <v>0.9</v>
      </c>
      <c r="AE19" s="10">
        <v>1</v>
      </c>
      <c r="AF19" s="10">
        <v>1.2</v>
      </c>
      <c r="AG19" s="10">
        <v>1.4</v>
      </c>
      <c r="AH19" s="10">
        <v>1.5</v>
      </c>
      <c r="AI19" s="10">
        <v>1.7</v>
      </c>
      <c r="AJ19" s="10">
        <v>1.9</v>
      </c>
      <c r="AK19" s="10">
        <v>2.1</v>
      </c>
      <c r="AL19" s="10">
        <v>2.3</v>
      </c>
      <c r="AM19" s="10">
        <v>2.4</v>
      </c>
      <c r="AN19" s="10">
        <v>2.6</v>
      </c>
      <c r="AO19" s="10">
        <v>2.9</v>
      </c>
      <c r="AP19" s="10">
        <v>3.1</v>
      </c>
      <c r="AQ19" s="10">
        <v>3.3</v>
      </c>
      <c r="AR19" s="10">
        <v>3.6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-0.6</v>
      </c>
      <c r="U20" s="10">
        <v>-0.6</v>
      </c>
      <c r="V20" s="17">
        <v>-0.1</v>
      </c>
      <c r="W20" s="10">
        <v>0.4</v>
      </c>
      <c r="X20" s="10">
        <v>0.7</v>
      </c>
      <c r="Y20" s="10">
        <v>1.4</v>
      </c>
      <c r="Z20" s="10">
        <v>1.9</v>
      </c>
      <c r="AA20" s="10">
        <v>2.1</v>
      </c>
      <c r="AB20" s="10">
        <v>2.4</v>
      </c>
      <c r="AC20" s="10">
        <v>2.8</v>
      </c>
      <c r="AD20" s="10">
        <v>2.7</v>
      </c>
      <c r="AE20" s="10">
        <v>2.7</v>
      </c>
      <c r="AF20" s="10">
        <v>2.8</v>
      </c>
      <c r="AG20" s="10">
        <v>2.8</v>
      </c>
      <c r="AH20" s="10">
        <v>2.9</v>
      </c>
      <c r="AI20" s="10">
        <v>3</v>
      </c>
      <c r="AJ20" s="10">
        <v>3</v>
      </c>
      <c r="AK20" s="10">
        <v>3.1</v>
      </c>
      <c r="AL20" s="10">
        <v>3.1</v>
      </c>
      <c r="AM20" s="10">
        <v>3.2</v>
      </c>
      <c r="AN20" s="10">
        <v>3.3</v>
      </c>
      <c r="AO20" s="10">
        <v>3.4</v>
      </c>
      <c r="AP20" s="10">
        <v>3.5</v>
      </c>
      <c r="AQ20" s="10">
        <v>3.6</v>
      </c>
      <c r="AR20" s="10">
        <v>3.7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32.6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76.5</v>
      </c>
      <c r="U21" s="10">
        <v>75.7</v>
      </c>
      <c r="V21" s="10">
        <v>74.3</v>
      </c>
      <c r="W21" s="10">
        <v>72.5</v>
      </c>
      <c r="X21" s="10">
        <v>70.4</v>
      </c>
      <c r="Y21" s="10">
        <v>67.8</v>
      </c>
      <c r="Z21" s="10">
        <v>64.8</v>
      </c>
      <c r="AA21" s="10">
        <v>61.7</v>
      </c>
      <c r="AB21" s="10">
        <v>58.4</v>
      </c>
      <c r="AC21" s="10">
        <v>54.7</v>
      </c>
      <c r="AD21" s="10">
        <v>51.2</v>
      </c>
      <c r="AE21" s="10">
        <v>47.9</v>
      </c>
      <c r="AF21" s="10">
        <v>44.5</v>
      </c>
      <c r="AG21" s="10">
        <v>41.2</v>
      </c>
      <c r="AH21" s="10">
        <v>37.9</v>
      </c>
      <c r="AI21" s="10">
        <v>34.6</v>
      </c>
      <c r="AJ21" s="10">
        <v>31.3</v>
      </c>
      <c r="AK21" s="10">
        <v>27.9</v>
      </c>
      <c r="AL21" s="10">
        <v>24.5</v>
      </c>
      <c r="AM21" s="10">
        <v>21.1</v>
      </c>
      <c r="AN21" s="10">
        <v>17.6</v>
      </c>
      <c r="AO21" s="10">
        <v>14.1</v>
      </c>
      <c r="AP21" s="10">
        <v>10.5</v>
      </c>
      <c r="AQ21" s="10">
        <v>6.8</v>
      </c>
      <c r="AR21" s="10">
        <v>3.1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S44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/>
  <cols>
    <col min="1" max="1" width="43.77734375" style="2" customWidth="1"/>
    <col min="2" max="44" width="5.99609375" style="2" customWidth="1"/>
    <col min="45" max="95" width="8.10546875" style="2" bestFit="1" customWidth="1"/>
    <col min="96" max="97" width="9.10546875" style="2" bestFit="1" customWidth="1"/>
    <col min="98" max="16384" width="6.77734375" style="2" customWidth="1"/>
  </cols>
  <sheetData>
    <row r="1" ht="15.75">
      <c r="A1" s="1"/>
    </row>
    <row r="2" ht="15.75">
      <c r="A2" s="1"/>
    </row>
    <row r="3" spans="1:86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6" ht="18">
      <c r="A4" s="18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6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6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2:87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97" ht="15">
      <c r="A8" s="2" t="s">
        <v>16</v>
      </c>
      <c r="B8" s="27">
        <v>20</v>
      </c>
      <c r="C8" s="27">
        <v>18.8</v>
      </c>
      <c r="D8" s="27">
        <v>17</v>
      </c>
      <c r="E8" s="27">
        <v>15.7</v>
      </c>
      <c r="F8" s="27">
        <v>15.6</v>
      </c>
      <c r="G8" s="27">
        <v>16.7</v>
      </c>
      <c r="H8" s="27">
        <v>17.6</v>
      </c>
      <c r="I8" s="27">
        <v>17.9</v>
      </c>
      <c r="J8" s="27">
        <v>17.1</v>
      </c>
      <c r="K8" s="27">
        <v>14.6</v>
      </c>
      <c r="L8" s="27">
        <v>14.6</v>
      </c>
      <c r="M8" s="27">
        <v>15</v>
      </c>
      <c r="N8" s="27">
        <v>15.3</v>
      </c>
      <c r="O8" s="27">
        <v>16.8</v>
      </c>
      <c r="P8" s="27">
        <v>17.5</v>
      </c>
      <c r="Q8" s="27">
        <v>18.2</v>
      </c>
      <c r="R8" s="27">
        <v>17.8</v>
      </c>
      <c r="S8" s="27">
        <v>18.1</v>
      </c>
      <c r="T8" s="27">
        <v>18.6</v>
      </c>
      <c r="U8" s="27">
        <v>18.5</v>
      </c>
      <c r="V8" s="27">
        <v>18.5</v>
      </c>
      <c r="W8" s="27">
        <v>18.4</v>
      </c>
      <c r="X8" s="27">
        <v>18.5</v>
      </c>
      <c r="Y8" s="27">
        <v>18.5</v>
      </c>
      <c r="Z8" s="27">
        <v>18.6</v>
      </c>
      <c r="AA8" s="27">
        <v>18.6</v>
      </c>
      <c r="AB8" s="27">
        <v>18.7</v>
      </c>
      <c r="AC8" s="27">
        <v>18.7</v>
      </c>
      <c r="AD8" s="27">
        <v>18.8</v>
      </c>
      <c r="AE8" s="27">
        <v>18.9</v>
      </c>
      <c r="AF8" s="27">
        <v>19</v>
      </c>
      <c r="AG8" s="27">
        <v>19.1</v>
      </c>
      <c r="AH8" s="27">
        <v>19.1</v>
      </c>
      <c r="AI8" s="27">
        <v>19.2</v>
      </c>
      <c r="AJ8" s="27">
        <v>19.2</v>
      </c>
      <c r="AK8" s="27">
        <v>19.3</v>
      </c>
      <c r="AL8" s="27">
        <v>19.3</v>
      </c>
      <c r="AM8" s="27">
        <v>19.4</v>
      </c>
      <c r="AN8" s="27">
        <v>19.4</v>
      </c>
      <c r="AO8" s="27">
        <v>19.5</v>
      </c>
      <c r="AP8" s="27">
        <v>19.5</v>
      </c>
      <c r="AQ8" s="27">
        <v>19.6</v>
      </c>
      <c r="AR8" s="27">
        <v>19.7</v>
      </c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</row>
    <row r="9" spans="1:88" ht="15">
      <c r="A9" s="2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>
      <c r="A10" s="2" t="s">
        <v>17</v>
      </c>
      <c r="B10" s="28">
        <v>6.1</v>
      </c>
      <c r="C10" s="28">
        <v>6.1</v>
      </c>
      <c r="D10" s="28">
        <v>6.8</v>
      </c>
      <c r="E10" s="28">
        <v>7.3</v>
      </c>
      <c r="F10" s="28">
        <v>7.4</v>
      </c>
      <c r="G10" s="28">
        <v>7.5</v>
      </c>
      <c r="H10" s="28">
        <v>7.4</v>
      </c>
      <c r="I10" s="28">
        <v>7.3</v>
      </c>
      <c r="J10" s="28">
        <v>7.7</v>
      </c>
      <c r="K10" s="28">
        <v>8.5</v>
      </c>
      <c r="L10" s="28">
        <v>8.8</v>
      </c>
      <c r="M10" s="28">
        <v>8.5</v>
      </c>
      <c r="N10" s="28">
        <v>8</v>
      </c>
      <c r="O10" s="28">
        <v>6.9</v>
      </c>
      <c r="P10" s="28">
        <v>6.5</v>
      </c>
      <c r="Q10" s="28">
        <v>6.5</v>
      </c>
      <c r="R10" s="28">
        <v>6.4</v>
      </c>
      <c r="S10" s="28">
        <v>6.3</v>
      </c>
      <c r="T10" s="28">
        <v>6.1</v>
      </c>
      <c r="U10" s="28">
        <v>6</v>
      </c>
      <c r="V10" s="28">
        <v>5.9</v>
      </c>
      <c r="W10" s="28">
        <v>5.8</v>
      </c>
      <c r="X10" s="28">
        <v>5.7</v>
      </c>
      <c r="Y10" s="28">
        <v>5.5</v>
      </c>
      <c r="Z10" s="28">
        <v>5.5</v>
      </c>
      <c r="AA10" s="28">
        <v>5.4</v>
      </c>
      <c r="AB10" s="28">
        <v>5.3</v>
      </c>
      <c r="AC10" s="28">
        <v>5.2</v>
      </c>
      <c r="AD10" s="28">
        <v>5.1</v>
      </c>
      <c r="AE10" s="28">
        <v>5.1</v>
      </c>
      <c r="AF10" s="28">
        <v>5</v>
      </c>
      <c r="AG10" s="28">
        <v>5</v>
      </c>
      <c r="AH10" s="28">
        <v>4.9</v>
      </c>
      <c r="AI10" s="28">
        <v>4.9</v>
      </c>
      <c r="AJ10" s="28">
        <v>4.9</v>
      </c>
      <c r="AK10" s="28">
        <v>4.8</v>
      </c>
      <c r="AL10" s="28">
        <v>4.8</v>
      </c>
      <c r="AM10" s="28">
        <v>4.7</v>
      </c>
      <c r="AN10" s="28">
        <v>4.7</v>
      </c>
      <c r="AO10" s="28">
        <v>4.6</v>
      </c>
      <c r="AP10" s="28">
        <v>4.6</v>
      </c>
      <c r="AQ10" s="28">
        <v>4.5</v>
      </c>
      <c r="AR10" s="28">
        <v>4.4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15">
      <c r="A11" s="2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>
      <c r="A12" s="2" t="s">
        <v>18</v>
      </c>
      <c r="B12" s="28">
        <v>4</v>
      </c>
      <c r="C12" s="28">
        <v>4.1</v>
      </c>
      <c r="D12" s="28">
        <v>4.2</v>
      </c>
      <c r="E12" s="28">
        <v>4.2</v>
      </c>
      <c r="F12" s="28">
        <v>4.1</v>
      </c>
      <c r="G12" s="28">
        <v>4</v>
      </c>
      <c r="H12" s="28">
        <v>4</v>
      </c>
      <c r="I12" s="28">
        <v>4.1</v>
      </c>
      <c r="J12" s="28">
        <v>4.1</v>
      </c>
      <c r="K12" s="28">
        <v>4.7</v>
      </c>
      <c r="L12" s="28">
        <v>4.7</v>
      </c>
      <c r="M12" s="28">
        <v>4.7</v>
      </c>
      <c r="N12" s="28">
        <v>4.8</v>
      </c>
      <c r="O12" s="28">
        <v>4.9</v>
      </c>
      <c r="P12" s="28">
        <v>4.9</v>
      </c>
      <c r="Q12" s="28">
        <v>4.9</v>
      </c>
      <c r="R12" s="28">
        <v>4.9</v>
      </c>
      <c r="S12" s="28">
        <v>4.9</v>
      </c>
      <c r="T12" s="28">
        <v>5</v>
      </c>
      <c r="U12" s="28">
        <v>5.2</v>
      </c>
      <c r="V12" s="28">
        <v>5.3</v>
      </c>
      <c r="W12" s="28">
        <v>5.4</v>
      </c>
      <c r="X12" s="28">
        <v>5.5</v>
      </c>
      <c r="Y12" s="28">
        <v>5.6</v>
      </c>
      <c r="Z12" s="28">
        <v>5.7</v>
      </c>
      <c r="AA12" s="28">
        <v>5.8</v>
      </c>
      <c r="AB12" s="28">
        <v>5.9</v>
      </c>
      <c r="AC12" s="28">
        <v>6</v>
      </c>
      <c r="AD12" s="28">
        <v>6.1</v>
      </c>
      <c r="AE12" s="28">
        <v>6.2</v>
      </c>
      <c r="AF12" s="28">
        <v>6.2</v>
      </c>
      <c r="AG12" s="28">
        <v>6.3</v>
      </c>
      <c r="AH12" s="28">
        <v>6.3</v>
      </c>
      <c r="AI12" s="28">
        <v>6.4</v>
      </c>
      <c r="AJ12" s="28">
        <v>6.4</v>
      </c>
      <c r="AK12" s="28">
        <v>6.5</v>
      </c>
      <c r="AL12" s="28">
        <v>6.5</v>
      </c>
      <c r="AM12" s="28">
        <v>6.5</v>
      </c>
      <c r="AN12" s="28">
        <v>6.6</v>
      </c>
      <c r="AO12" s="28">
        <v>6.6</v>
      </c>
      <c r="AP12" s="28">
        <v>6.6</v>
      </c>
      <c r="AQ12" s="28">
        <v>6.6</v>
      </c>
      <c r="AR12" s="28">
        <v>6.6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>
      <c r="A13" s="12" t="s">
        <v>19</v>
      </c>
      <c r="B13" s="28">
        <v>1.9</v>
      </c>
      <c r="C13" s="28">
        <v>2</v>
      </c>
      <c r="D13" s="28">
        <v>2.1</v>
      </c>
      <c r="E13" s="28">
        <v>2.2</v>
      </c>
      <c r="F13" s="28">
        <v>2.2</v>
      </c>
      <c r="G13" s="28">
        <v>2.3</v>
      </c>
      <c r="H13" s="28">
        <v>2.4</v>
      </c>
      <c r="I13" s="28">
        <v>2.6</v>
      </c>
      <c r="J13" s="28">
        <v>2.6</v>
      </c>
      <c r="K13" s="28">
        <v>2.9</v>
      </c>
      <c r="L13" s="28">
        <v>3</v>
      </c>
      <c r="M13" s="28">
        <v>3.1</v>
      </c>
      <c r="N13" s="28">
        <v>2.9</v>
      </c>
      <c r="O13" s="28">
        <v>3</v>
      </c>
      <c r="P13" s="28">
        <v>2.9</v>
      </c>
      <c r="Q13" s="28">
        <v>3</v>
      </c>
      <c r="R13" s="28">
        <v>3.2</v>
      </c>
      <c r="S13" s="28">
        <v>3.1</v>
      </c>
      <c r="T13" s="28">
        <v>2.9</v>
      </c>
      <c r="U13" s="28">
        <v>3.2</v>
      </c>
      <c r="V13" s="28">
        <v>3.3</v>
      </c>
      <c r="W13" s="28">
        <v>3.4</v>
      </c>
      <c r="X13" s="28">
        <v>3.7</v>
      </c>
      <c r="Y13" s="28">
        <v>3.6</v>
      </c>
      <c r="Z13" s="28">
        <v>3.6</v>
      </c>
      <c r="AA13" s="28">
        <v>3.8</v>
      </c>
      <c r="AB13" s="28">
        <v>3.9</v>
      </c>
      <c r="AC13" s="28">
        <v>4.1</v>
      </c>
      <c r="AD13" s="28">
        <v>4.2</v>
      </c>
      <c r="AE13" s="28">
        <v>4.2</v>
      </c>
      <c r="AF13" s="28">
        <v>4.3</v>
      </c>
      <c r="AG13" s="28">
        <v>4.4</v>
      </c>
      <c r="AH13" s="28">
        <v>4.5</v>
      </c>
      <c r="AI13" s="28">
        <v>4.5</v>
      </c>
      <c r="AJ13" s="28">
        <v>4.6</v>
      </c>
      <c r="AK13" s="28">
        <v>4.7</v>
      </c>
      <c r="AL13" s="28">
        <v>4.7</v>
      </c>
      <c r="AM13" s="28">
        <v>4.8</v>
      </c>
      <c r="AN13" s="28">
        <v>4.8</v>
      </c>
      <c r="AO13" s="28">
        <v>4.8</v>
      </c>
      <c r="AP13" s="28">
        <v>4.8</v>
      </c>
      <c r="AQ13" s="28">
        <v>4.8</v>
      </c>
      <c r="AR13" s="28">
        <v>4.8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15">
      <c r="A14" s="2" t="s">
        <v>20</v>
      </c>
      <c r="B14" s="28">
        <v>1.2</v>
      </c>
      <c r="C14" s="28">
        <v>1.2</v>
      </c>
      <c r="D14" s="28">
        <v>1.4</v>
      </c>
      <c r="E14" s="28">
        <v>1.4</v>
      </c>
      <c r="F14" s="28">
        <v>1.5</v>
      </c>
      <c r="G14" s="28">
        <v>1.4</v>
      </c>
      <c r="H14" s="28">
        <v>1.3</v>
      </c>
      <c r="I14" s="28">
        <v>1.3</v>
      </c>
      <c r="J14" s="28">
        <v>1.4</v>
      </c>
      <c r="K14" s="28">
        <v>1.7</v>
      </c>
      <c r="L14" s="28">
        <v>1.8</v>
      </c>
      <c r="M14" s="28">
        <v>1.8</v>
      </c>
      <c r="N14" s="28">
        <v>1.6</v>
      </c>
      <c r="O14" s="28">
        <v>1.6</v>
      </c>
      <c r="P14" s="28">
        <v>1.8</v>
      </c>
      <c r="Q14" s="28">
        <v>2</v>
      </c>
      <c r="R14" s="28">
        <v>2</v>
      </c>
      <c r="S14" s="28">
        <v>2</v>
      </c>
      <c r="T14" s="28">
        <v>2.1</v>
      </c>
      <c r="U14" s="28">
        <v>2.1</v>
      </c>
      <c r="V14" s="28">
        <v>2.1</v>
      </c>
      <c r="W14" s="28">
        <v>2.2</v>
      </c>
      <c r="X14" s="28">
        <v>2.2</v>
      </c>
      <c r="Y14" s="28">
        <v>2.2</v>
      </c>
      <c r="Z14" s="28">
        <v>2.2</v>
      </c>
      <c r="AA14" s="28">
        <v>2.3</v>
      </c>
      <c r="AB14" s="28">
        <v>2.3</v>
      </c>
      <c r="AC14" s="28">
        <v>2.4</v>
      </c>
      <c r="AD14" s="28">
        <v>2.4</v>
      </c>
      <c r="AE14" s="28">
        <v>2.4</v>
      </c>
      <c r="AF14" s="28">
        <v>2.5</v>
      </c>
      <c r="AG14" s="28">
        <v>2.5</v>
      </c>
      <c r="AH14" s="28">
        <v>2.5</v>
      </c>
      <c r="AI14" s="28">
        <v>2.6</v>
      </c>
      <c r="AJ14" s="28">
        <v>2.6</v>
      </c>
      <c r="AK14" s="28">
        <v>2.6</v>
      </c>
      <c r="AL14" s="28">
        <v>2.7</v>
      </c>
      <c r="AM14" s="28">
        <v>2.7</v>
      </c>
      <c r="AN14" s="28">
        <v>2.7</v>
      </c>
      <c r="AO14" s="28">
        <v>2.7</v>
      </c>
      <c r="AP14" s="28">
        <v>2.8</v>
      </c>
      <c r="AQ14" s="28">
        <v>2.8</v>
      </c>
      <c r="AR14" s="28">
        <v>2.8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>
      <c r="A15" s="2" t="s">
        <v>21</v>
      </c>
      <c r="B15" s="28">
        <v>2.3</v>
      </c>
      <c r="C15" s="28">
        <v>2.2</v>
      </c>
      <c r="D15" s="28">
        <v>2.6</v>
      </c>
      <c r="E15" s="28">
        <v>2.7</v>
      </c>
      <c r="F15" s="28">
        <v>2.5</v>
      </c>
      <c r="G15" s="28">
        <v>2.5</v>
      </c>
      <c r="H15" s="28">
        <v>2.6</v>
      </c>
      <c r="I15" s="28">
        <v>2.2</v>
      </c>
      <c r="J15" s="28">
        <v>2.7</v>
      </c>
      <c r="K15" s="28">
        <v>5.3</v>
      </c>
      <c r="L15" s="28">
        <v>3.6</v>
      </c>
      <c r="M15" s="28">
        <v>3.9</v>
      </c>
      <c r="N15" s="28">
        <v>3.4</v>
      </c>
      <c r="O15" s="28">
        <v>3.2</v>
      </c>
      <c r="P15" s="28">
        <v>2.9</v>
      </c>
      <c r="Q15" s="28">
        <v>3</v>
      </c>
      <c r="R15" s="28">
        <v>3</v>
      </c>
      <c r="S15" s="28">
        <v>3.4</v>
      </c>
      <c r="T15" s="28">
        <v>2.9</v>
      </c>
      <c r="U15" s="28">
        <v>2.9</v>
      </c>
      <c r="V15" s="28">
        <v>2.9</v>
      </c>
      <c r="W15" s="28">
        <v>2.9</v>
      </c>
      <c r="X15" s="28">
        <v>3</v>
      </c>
      <c r="Y15" s="28">
        <v>2.9</v>
      </c>
      <c r="Z15" s="28">
        <v>2.8</v>
      </c>
      <c r="AA15" s="28">
        <v>2.8</v>
      </c>
      <c r="AB15" s="28">
        <v>3</v>
      </c>
      <c r="AC15" s="28">
        <v>3</v>
      </c>
      <c r="AD15" s="28">
        <v>3</v>
      </c>
      <c r="AE15" s="28">
        <v>3</v>
      </c>
      <c r="AF15" s="28">
        <v>2.9</v>
      </c>
      <c r="AG15" s="28">
        <v>2.9</v>
      </c>
      <c r="AH15" s="28">
        <v>2.9</v>
      </c>
      <c r="AI15" s="28">
        <v>2.9</v>
      </c>
      <c r="AJ15" s="28">
        <v>2.9</v>
      </c>
      <c r="AK15" s="28">
        <v>2.9</v>
      </c>
      <c r="AL15" s="28">
        <v>2.9</v>
      </c>
      <c r="AM15" s="28">
        <v>2.8</v>
      </c>
      <c r="AN15" s="28">
        <v>2.8</v>
      </c>
      <c r="AO15" s="28">
        <v>2.8</v>
      </c>
      <c r="AP15" s="28">
        <v>2.8</v>
      </c>
      <c r="AQ15" s="28">
        <v>2.8</v>
      </c>
      <c r="AR15" s="28">
        <v>2.8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>
      <c r="A16" s="2" t="s">
        <v>22</v>
      </c>
      <c r="B16" s="28">
        <v>9.4</v>
      </c>
      <c r="C16" s="28">
        <v>9.5</v>
      </c>
      <c r="D16" s="28">
        <v>10.2</v>
      </c>
      <c r="E16" s="28">
        <v>10.4</v>
      </c>
      <c r="F16" s="28">
        <v>10.2</v>
      </c>
      <c r="G16" s="28">
        <v>10.2</v>
      </c>
      <c r="H16" s="28">
        <v>10.3</v>
      </c>
      <c r="I16" s="28">
        <v>10.1</v>
      </c>
      <c r="J16" s="28">
        <v>10.8</v>
      </c>
      <c r="K16" s="28">
        <v>14.7</v>
      </c>
      <c r="L16" s="28">
        <v>13.2</v>
      </c>
      <c r="M16" s="28">
        <v>13.5</v>
      </c>
      <c r="N16" s="28">
        <v>12.7</v>
      </c>
      <c r="O16" s="28">
        <v>12.6</v>
      </c>
      <c r="P16" s="28">
        <v>12.5</v>
      </c>
      <c r="Q16" s="28">
        <v>12.8</v>
      </c>
      <c r="R16" s="28">
        <v>13.2</v>
      </c>
      <c r="S16" s="28">
        <v>13.5</v>
      </c>
      <c r="T16" s="28">
        <v>13</v>
      </c>
      <c r="U16" s="28">
        <v>13.4</v>
      </c>
      <c r="V16" s="28">
        <v>13.6</v>
      </c>
      <c r="W16" s="28">
        <v>13.8</v>
      </c>
      <c r="X16" s="28">
        <v>14.3</v>
      </c>
      <c r="Y16" s="28">
        <v>14.4</v>
      </c>
      <c r="Z16" s="28">
        <v>14.4</v>
      </c>
      <c r="AA16" s="28">
        <v>14.8</v>
      </c>
      <c r="AB16" s="28">
        <v>15.2</v>
      </c>
      <c r="AC16" s="28">
        <v>15.5</v>
      </c>
      <c r="AD16" s="28">
        <v>15.7</v>
      </c>
      <c r="AE16" s="28">
        <v>15.8</v>
      </c>
      <c r="AF16" s="28">
        <v>16</v>
      </c>
      <c r="AG16" s="28">
        <v>16.1</v>
      </c>
      <c r="AH16" s="28">
        <v>16.3</v>
      </c>
      <c r="AI16" s="28">
        <v>16.4</v>
      </c>
      <c r="AJ16" s="28">
        <v>16.5</v>
      </c>
      <c r="AK16" s="28">
        <v>16.6</v>
      </c>
      <c r="AL16" s="28">
        <v>16.7</v>
      </c>
      <c r="AM16" s="28">
        <v>16.8</v>
      </c>
      <c r="AN16" s="28">
        <v>16.9</v>
      </c>
      <c r="AO16" s="28">
        <v>16.9</v>
      </c>
      <c r="AP16" s="28">
        <v>17</v>
      </c>
      <c r="AQ16" s="28">
        <v>17</v>
      </c>
      <c r="AR16" s="28">
        <v>17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15">
      <c r="A17" s="2" t="s">
        <v>23</v>
      </c>
      <c r="B17" s="28">
        <v>2.2</v>
      </c>
      <c r="C17" s="28">
        <v>2</v>
      </c>
      <c r="D17" s="28">
        <v>1.6</v>
      </c>
      <c r="E17" s="28">
        <v>1.4</v>
      </c>
      <c r="F17" s="28">
        <v>1.3</v>
      </c>
      <c r="G17" s="28">
        <v>1.4</v>
      </c>
      <c r="H17" s="28">
        <v>1.7</v>
      </c>
      <c r="I17" s="28">
        <v>1.7</v>
      </c>
      <c r="J17" s="28">
        <v>1.7</v>
      </c>
      <c r="K17" s="28">
        <v>1.3</v>
      </c>
      <c r="L17" s="28">
        <v>1.3</v>
      </c>
      <c r="M17" s="28">
        <v>1.5</v>
      </c>
      <c r="N17" s="28">
        <v>1.4</v>
      </c>
      <c r="O17" s="28">
        <v>1.3</v>
      </c>
      <c r="P17" s="28">
        <v>1.3</v>
      </c>
      <c r="Q17" s="28">
        <v>1.2</v>
      </c>
      <c r="R17" s="28">
        <v>1.3</v>
      </c>
      <c r="S17" s="28">
        <v>1.4</v>
      </c>
      <c r="T17" s="28">
        <v>1.6</v>
      </c>
      <c r="U17" s="28">
        <v>1.7</v>
      </c>
      <c r="V17" s="28">
        <v>1.9</v>
      </c>
      <c r="W17" s="28">
        <v>2.1</v>
      </c>
      <c r="X17" s="28">
        <v>2.3</v>
      </c>
      <c r="Y17" s="28">
        <v>2.4</v>
      </c>
      <c r="Z17" s="28">
        <v>2.5</v>
      </c>
      <c r="AA17" s="28">
        <v>2.6</v>
      </c>
      <c r="AB17" s="28">
        <v>2.6</v>
      </c>
      <c r="AC17" s="28">
        <v>2.7</v>
      </c>
      <c r="AD17" s="28">
        <v>2.8</v>
      </c>
      <c r="AE17" s="28">
        <v>2.8</v>
      </c>
      <c r="AF17" s="28">
        <v>2.9</v>
      </c>
      <c r="AG17" s="28">
        <v>2.9</v>
      </c>
      <c r="AH17" s="28">
        <v>3</v>
      </c>
      <c r="AI17" s="28">
        <v>3.1</v>
      </c>
      <c r="AJ17" s="28">
        <v>3.1</v>
      </c>
      <c r="AK17" s="28">
        <v>3.2</v>
      </c>
      <c r="AL17" s="28">
        <v>3.3</v>
      </c>
      <c r="AM17" s="28">
        <v>3.3</v>
      </c>
      <c r="AN17" s="28">
        <v>3.4</v>
      </c>
      <c r="AO17" s="28">
        <v>3.5</v>
      </c>
      <c r="AP17" s="28">
        <v>3.5</v>
      </c>
      <c r="AQ17" s="28">
        <v>3.6</v>
      </c>
      <c r="AR17" s="28">
        <v>3.6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ht="15">
      <c r="A18" s="2" t="s">
        <v>24</v>
      </c>
      <c r="B18" s="29">
        <v>17.6</v>
      </c>
      <c r="C18" s="29">
        <v>17.6</v>
      </c>
      <c r="D18" s="29">
        <v>18.5</v>
      </c>
      <c r="E18" s="29">
        <v>19.1</v>
      </c>
      <c r="F18" s="29">
        <v>19</v>
      </c>
      <c r="G18" s="29">
        <v>19.2</v>
      </c>
      <c r="H18" s="29">
        <v>19.4</v>
      </c>
      <c r="I18" s="29">
        <v>19.1</v>
      </c>
      <c r="J18" s="29">
        <v>20.2</v>
      </c>
      <c r="K18" s="29">
        <v>24.5</v>
      </c>
      <c r="L18" s="29">
        <v>23.4</v>
      </c>
      <c r="M18" s="29">
        <v>23.4</v>
      </c>
      <c r="N18" s="29">
        <v>22.1</v>
      </c>
      <c r="O18" s="29">
        <v>20.9</v>
      </c>
      <c r="P18" s="29">
        <v>20.4</v>
      </c>
      <c r="Q18" s="29">
        <v>20.6</v>
      </c>
      <c r="R18" s="29">
        <v>20.9</v>
      </c>
      <c r="S18" s="29">
        <v>21.3</v>
      </c>
      <c r="T18" s="29">
        <v>20.6</v>
      </c>
      <c r="U18" s="29">
        <v>21.1</v>
      </c>
      <c r="V18" s="29">
        <v>21.4</v>
      </c>
      <c r="W18" s="29">
        <v>21.8</v>
      </c>
      <c r="X18" s="29">
        <v>22.3</v>
      </c>
      <c r="Y18" s="29">
        <v>22.3</v>
      </c>
      <c r="Z18" s="29">
        <v>22.3</v>
      </c>
      <c r="AA18" s="29">
        <v>22.7</v>
      </c>
      <c r="AB18" s="29">
        <v>23.2</v>
      </c>
      <c r="AC18" s="29">
        <v>23.4</v>
      </c>
      <c r="AD18" s="29">
        <v>23.6</v>
      </c>
      <c r="AE18" s="29">
        <v>23.7</v>
      </c>
      <c r="AF18" s="29">
        <v>23.9</v>
      </c>
      <c r="AG18" s="29">
        <v>24.1</v>
      </c>
      <c r="AH18" s="29">
        <v>24.2</v>
      </c>
      <c r="AI18" s="29">
        <v>24.4</v>
      </c>
      <c r="AJ18" s="29">
        <v>24.5</v>
      </c>
      <c r="AK18" s="29">
        <v>24.6</v>
      </c>
      <c r="AL18" s="29">
        <v>24.8</v>
      </c>
      <c r="AM18" s="29">
        <v>24.9</v>
      </c>
      <c r="AN18" s="29">
        <v>24.9</v>
      </c>
      <c r="AO18" s="29">
        <v>25</v>
      </c>
      <c r="AP18" s="29">
        <v>25</v>
      </c>
      <c r="AQ18" s="29">
        <v>25.1</v>
      </c>
      <c r="AR18" s="29">
        <v>25.1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88" ht="15">
      <c r="A19" s="2" t="s">
        <v>25</v>
      </c>
      <c r="B19" s="28">
        <v>2.3</v>
      </c>
      <c r="C19" s="28">
        <v>1.2</v>
      </c>
      <c r="D19" s="28">
        <v>-1.5</v>
      </c>
      <c r="E19" s="28">
        <v>-3.3</v>
      </c>
      <c r="F19" s="28">
        <v>-3.4</v>
      </c>
      <c r="G19" s="28">
        <v>-2.5</v>
      </c>
      <c r="H19" s="28">
        <v>-1.8</v>
      </c>
      <c r="I19" s="28">
        <v>-1.1</v>
      </c>
      <c r="J19" s="28">
        <v>-3.1</v>
      </c>
      <c r="K19" s="28">
        <v>-9.9</v>
      </c>
      <c r="L19" s="28">
        <v>-8.7</v>
      </c>
      <c r="M19" s="28">
        <v>-8.5</v>
      </c>
      <c r="N19" s="28">
        <v>-6.8</v>
      </c>
      <c r="O19" s="28">
        <v>-4.1</v>
      </c>
      <c r="P19" s="28">
        <v>-2.8</v>
      </c>
      <c r="Q19" s="28">
        <v>-2.4</v>
      </c>
      <c r="R19" s="28">
        <v>-3.2</v>
      </c>
      <c r="S19" s="28">
        <v>-3.2</v>
      </c>
      <c r="T19" s="28">
        <v>-2.1</v>
      </c>
      <c r="U19" s="28">
        <v>-2.6</v>
      </c>
      <c r="V19" s="28">
        <v>-3</v>
      </c>
      <c r="W19" s="28">
        <v>-3.3</v>
      </c>
      <c r="X19" s="28">
        <v>-3.8</v>
      </c>
      <c r="Y19" s="28">
        <v>-3.8</v>
      </c>
      <c r="Z19" s="28">
        <v>-3.8</v>
      </c>
      <c r="AA19" s="28">
        <v>-4.1</v>
      </c>
      <c r="AB19" s="28">
        <v>-4.5</v>
      </c>
      <c r="AC19" s="28">
        <v>-4.7</v>
      </c>
      <c r="AD19" s="28">
        <v>-4.8</v>
      </c>
      <c r="AE19" s="28">
        <v>-4.8</v>
      </c>
      <c r="AF19" s="28">
        <v>-4.9</v>
      </c>
      <c r="AG19" s="28">
        <v>-5</v>
      </c>
      <c r="AH19" s="28">
        <v>-5.1</v>
      </c>
      <c r="AI19" s="28">
        <v>-5.2</v>
      </c>
      <c r="AJ19" s="28">
        <v>-5.3</v>
      </c>
      <c r="AK19" s="28">
        <v>-5.4</v>
      </c>
      <c r="AL19" s="28">
        <v>-5.4</v>
      </c>
      <c r="AM19" s="28">
        <v>-5.5</v>
      </c>
      <c r="AN19" s="28">
        <v>-5.5</v>
      </c>
      <c r="AO19" s="28">
        <v>-5.5</v>
      </c>
      <c r="AP19" s="28">
        <v>-5.5</v>
      </c>
      <c r="AQ19" s="28">
        <v>-5.5</v>
      </c>
      <c r="AR19" s="28">
        <v>-5.4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15">
      <c r="A20" s="2" t="s">
        <v>26</v>
      </c>
      <c r="B20" s="28">
        <v>4.5</v>
      </c>
      <c r="C20" s="28">
        <v>3.2</v>
      </c>
      <c r="D20" s="28">
        <v>0.1</v>
      </c>
      <c r="E20" s="28">
        <v>-2</v>
      </c>
      <c r="F20" s="28">
        <v>-2.1</v>
      </c>
      <c r="G20" s="28">
        <v>-1</v>
      </c>
      <c r="H20" s="28">
        <v>-0.2</v>
      </c>
      <c r="I20" s="28">
        <v>0.5</v>
      </c>
      <c r="J20" s="28">
        <v>-1.4</v>
      </c>
      <c r="K20" s="28">
        <v>-8.6</v>
      </c>
      <c r="L20" s="28">
        <v>-7.4</v>
      </c>
      <c r="M20" s="28">
        <v>-7</v>
      </c>
      <c r="N20" s="28">
        <v>-5.4</v>
      </c>
      <c r="O20" s="28">
        <v>-2.8</v>
      </c>
      <c r="P20" s="28">
        <v>-1.5</v>
      </c>
      <c r="Q20" s="28">
        <v>-1.2</v>
      </c>
      <c r="R20" s="28">
        <v>-1.9</v>
      </c>
      <c r="S20" s="28">
        <v>-1.7</v>
      </c>
      <c r="T20" s="28">
        <v>-0.5</v>
      </c>
      <c r="U20" s="28">
        <v>-0.9</v>
      </c>
      <c r="V20" s="28">
        <v>-1</v>
      </c>
      <c r="W20" s="28">
        <v>-1.2</v>
      </c>
      <c r="X20" s="28">
        <v>-1.5</v>
      </c>
      <c r="Y20" s="28">
        <v>-1.4</v>
      </c>
      <c r="Z20" s="28">
        <v>-1.3</v>
      </c>
      <c r="AA20" s="28">
        <v>-1.5</v>
      </c>
      <c r="AB20" s="28">
        <v>-1.9</v>
      </c>
      <c r="AC20" s="28">
        <v>-2</v>
      </c>
      <c r="AD20" s="28">
        <v>-2</v>
      </c>
      <c r="AE20" s="28">
        <v>-2</v>
      </c>
      <c r="AF20" s="28">
        <v>-2</v>
      </c>
      <c r="AG20" s="28">
        <v>-2</v>
      </c>
      <c r="AH20" s="28">
        <v>-2.1</v>
      </c>
      <c r="AI20" s="28">
        <v>-2.1</v>
      </c>
      <c r="AJ20" s="28">
        <v>-2.2</v>
      </c>
      <c r="AK20" s="28">
        <v>-2.2</v>
      </c>
      <c r="AL20" s="28">
        <v>-2.2</v>
      </c>
      <c r="AM20" s="28">
        <v>-2.2</v>
      </c>
      <c r="AN20" s="28">
        <v>-2.1</v>
      </c>
      <c r="AO20" s="28">
        <v>-2.1</v>
      </c>
      <c r="AP20" s="28">
        <v>-2</v>
      </c>
      <c r="AQ20" s="28">
        <v>-1.9</v>
      </c>
      <c r="AR20" s="28">
        <v>-1.8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>
      <c r="A21" s="2" t="s">
        <v>27</v>
      </c>
      <c r="B21" s="28">
        <v>33.6</v>
      </c>
      <c r="C21" s="28">
        <v>31.4</v>
      </c>
      <c r="D21" s="28">
        <v>32.5</v>
      </c>
      <c r="E21" s="28">
        <v>34.5</v>
      </c>
      <c r="F21" s="28">
        <v>35.5</v>
      </c>
      <c r="G21" s="28">
        <v>35.6</v>
      </c>
      <c r="H21" s="28">
        <v>35.3</v>
      </c>
      <c r="I21" s="28">
        <v>35.2</v>
      </c>
      <c r="J21" s="28">
        <v>39.3</v>
      </c>
      <c r="K21" s="28">
        <v>52.3</v>
      </c>
      <c r="L21" s="28">
        <v>60.9</v>
      </c>
      <c r="M21" s="28">
        <v>65.9</v>
      </c>
      <c r="N21" s="28">
        <v>70.4</v>
      </c>
      <c r="O21" s="28">
        <v>72.6</v>
      </c>
      <c r="P21" s="28">
        <v>74.2</v>
      </c>
      <c r="Q21" s="28">
        <v>73.3</v>
      </c>
      <c r="R21" s="28">
        <v>77</v>
      </c>
      <c r="S21" s="28">
        <v>77.4</v>
      </c>
      <c r="T21" s="28">
        <v>76.8</v>
      </c>
      <c r="U21" s="28">
        <v>76.8</v>
      </c>
      <c r="V21" s="28">
        <v>77.1</v>
      </c>
      <c r="W21" s="28">
        <v>77.7</v>
      </c>
      <c r="X21" s="28">
        <v>78.6</v>
      </c>
      <c r="Y21" s="28">
        <v>79.6</v>
      </c>
      <c r="Z21" s="28">
        <v>80.5</v>
      </c>
      <c r="AA21" s="28">
        <v>81.7</v>
      </c>
      <c r="AB21" s="28">
        <v>83.3</v>
      </c>
      <c r="AC21" s="28">
        <v>84.9</v>
      </c>
      <c r="AD21" s="28">
        <v>86.4</v>
      </c>
      <c r="AE21" s="28">
        <v>88</v>
      </c>
      <c r="AF21" s="28">
        <v>89.7</v>
      </c>
      <c r="AG21" s="28">
        <v>91.4</v>
      </c>
      <c r="AH21" s="28">
        <v>93.3</v>
      </c>
      <c r="AI21" s="28">
        <v>95.1</v>
      </c>
      <c r="AJ21" s="28">
        <v>97</v>
      </c>
      <c r="AK21" s="28">
        <v>98.9</v>
      </c>
      <c r="AL21" s="28">
        <v>100.8</v>
      </c>
      <c r="AM21" s="28">
        <v>102.7</v>
      </c>
      <c r="AN21" s="28">
        <v>104.4</v>
      </c>
      <c r="AO21" s="28">
        <v>106.1</v>
      </c>
      <c r="AP21" s="28">
        <v>107.7</v>
      </c>
      <c r="AQ21" s="28">
        <v>109.2</v>
      </c>
      <c r="AR21" s="28">
        <v>110.5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2:8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9:88" ht="15"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>
      <c r="A24" s="2" t="s">
        <v>9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>
      <c r="A25" s="7">
        <v>1.4135167779014488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15">
      <c r="A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>
      <c r="A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>
      <c r="A28" s="2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3:2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spans="1:29" ht="1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ht="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ht="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2:29" ht="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2:29" ht="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2:29" ht="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2:29" ht="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2:29" ht="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2:29" ht="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2:29" ht="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2:29" ht="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L34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/>
  <cols>
    <col min="1" max="1" width="43.77734375" style="2" customWidth="1"/>
    <col min="2" max="44" width="5.99609375" style="2" customWidth="1"/>
    <col min="45" max="90" width="6.10546875" style="2" bestFit="1" customWidth="1"/>
    <col min="91" max="16384" width="6.77734375" style="2" customWidth="1"/>
  </cols>
  <sheetData>
    <row r="1" ht="15.75">
      <c r="A1" s="1"/>
    </row>
    <row r="2" ht="15.75">
      <c r="A2" s="1"/>
    </row>
    <row r="3" spans="1:86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6" ht="18">
      <c r="A4" s="18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6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6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2:87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18.1</v>
      </c>
      <c r="W8" s="2">
        <v>18</v>
      </c>
      <c r="X8" s="2">
        <v>18.1</v>
      </c>
      <c r="Y8" s="2">
        <v>18.1</v>
      </c>
      <c r="Z8" s="2">
        <v>18.2</v>
      </c>
      <c r="AA8" s="2">
        <v>18.2</v>
      </c>
      <c r="AB8" s="2">
        <v>18.3</v>
      </c>
      <c r="AC8" s="2">
        <v>18.4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88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4.7</v>
      </c>
      <c r="Y10" s="10">
        <v>4.4</v>
      </c>
      <c r="Z10" s="10">
        <v>4.2</v>
      </c>
      <c r="AA10" s="10">
        <v>4</v>
      </c>
      <c r="AB10" s="10">
        <v>3.9</v>
      </c>
      <c r="AC10" s="10">
        <v>3.7</v>
      </c>
      <c r="AD10" s="10">
        <v>3.6</v>
      </c>
      <c r="AE10" s="10">
        <v>3.5</v>
      </c>
      <c r="AF10" s="10">
        <v>3.4</v>
      </c>
      <c r="AG10" s="10">
        <v>3.4</v>
      </c>
      <c r="AH10" s="10">
        <v>3.3</v>
      </c>
      <c r="AI10" s="10">
        <v>3.2</v>
      </c>
      <c r="AJ10" s="10">
        <v>3.2</v>
      </c>
      <c r="AK10" s="10">
        <v>3.1</v>
      </c>
      <c r="AL10" s="10">
        <v>3</v>
      </c>
      <c r="AM10" s="10">
        <v>2.9</v>
      </c>
      <c r="AN10" s="10">
        <v>2.9</v>
      </c>
      <c r="AO10" s="10">
        <v>2.8</v>
      </c>
      <c r="AP10" s="10">
        <v>2.8</v>
      </c>
      <c r="AQ10" s="10">
        <v>2.7</v>
      </c>
      <c r="AR10" s="10">
        <v>2.6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5.2</v>
      </c>
      <c r="X12" s="10">
        <v>5.3</v>
      </c>
      <c r="Y12" s="10">
        <v>5.3</v>
      </c>
      <c r="Z12" s="10">
        <v>5.4</v>
      </c>
      <c r="AA12" s="10">
        <v>5.5</v>
      </c>
      <c r="AB12" s="10">
        <v>5.5</v>
      </c>
      <c r="AC12" s="10">
        <v>5.6</v>
      </c>
      <c r="AD12" s="10">
        <v>5.6</v>
      </c>
      <c r="AE12" s="10">
        <v>5.6</v>
      </c>
      <c r="AF12" s="10">
        <v>5.6</v>
      </c>
      <c r="AG12" s="10">
        <v>5.6</v>
      </c>
      <c r="AH12" s="10">
        <v>5.6</v>
      </c>
      <c r="AI12" s="10">
        <v>5.6</v>
      </c>
      <c r="AJ12" s="10">
        <v>5.6</v>
      </c>
      <c r="AK12" s="10">
        <v>5.6</v>
      </c>
      <c r="AL12" s="10">
        <v>5.6</v>
      </c>
      <c r="AM12" s="10">
        <v>5.6</v>
      </c>
      <c r="AN12" s="10">
        <v>5.6</v>
      </c>
      <c r="AO12" s="10">
        <v>5.6</v>
      </c>
      <c r="AP12" s="10">
        <v>5.6</v>
      </c>
      <c r="AQ12" s="10">
        <v>5.6</v>
      </c>
      <c r="AR12" s="10">
        <v>5.5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2.9</v>
      </c>
      <c r="U13" s="10">
        <v>3.1</v>
      </c>
      <c r="V13" s="10">
        <v>3.3</v>
      </c>
      <c r="W13" s="10">
        <v>3.3</v>
      </c>
      <c r="X13" s="10">
        <v>3.6</v>
      </c>
      <c r="Y13" s="10">
        <v>3.5</v>
      </c>
      <c r="Z13" s="10">
        <v>3.5</v>
      </c>
      <c r="AA13" s="10">
        <v>3.7</v>
      </c>
      <c r="AB13" s="10">
        <v>3.7</v>
      </c>
      <c r="AC13" s="10">
        <v>3.8</v>
      </c>
      <c r="AD13" s="10">
        <v>3.9</v>
      </c>
      <c r="AE13" s="10">
        <v>4</v>
      </c>
      <c r="AF13" s="10">
        <v>4.1</v>
      </c>
      <c r="AG13" s="10">
        <v>4.2</v>
      </c>
      <c r="AH13" s="10">
        <v>4.2</v>
      </c>
      <c r="AI13" s="10">
        <v>4.3</v>
      </c>
      <c r="AJ13" s="10">
        <v>4.3</v>
      </c>
      <c r="AK13" s="10">
        <v>4.4</v>
      </c>
      <c r="AL13" s="10">
        <v>4.4</v>
      </c>
      <c r="AM13" s="10">
        <v>4.5</v>
      </c>
      <c r="AN13" s="10">
        <v>4.5</v>
      </c>
      <c r="AO13" s="10">
        <v>4.5</v>
      </c>
      <c r="AP13" s="10">
        <v>4.5</v>
      </c>
      <c r="AQ13" s="10">
        <v>4.6</v>
      </c>
      <c r="AR13" s="10">
        <v>4.6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1.8</v>
      </c>
      <c r="AA14" s="10">
        <v>1.8</v>
      </c>
      <c r="AB14" s="10">
        <v>1.8</v>
      </c>
      <c r="AC14" s="10">
        <v>1.7</v>
      </c>
      <c r="AD14" s="10">
        <v>1.7</v>
      </c>
      <c r="AE14" s="10">
        <v>1.8</v>
      </c>
      <c r="AF14" s="10">
        <v>1.8</v>
      </c>
      <c r="AG14" s="10">
        <v>1.8</v>
      </c>
      <c r="AH14" s="10">
        <v>1.9</v>
      </c>
      <c r="AI14" s="10">
        <v>1.9</v>
      </c>
      <c r="AJ14" s="10">
        <v>2</v>
      </c>
      <c r="AK14" s="10">
        <v>2</v>
      </c>
      <c r="AL14" s="10">
        <v>2.1</v>
      </c>
      <c r="AM14" s="10">
        <v>2.1</v>
      </c>
      <c r="AN14" s="10">
        <v>2.1</v>
      </c>
      <c r="AO14" s="10">
        <v>2.2</v>
      </c>
      <c r="AP14" s="10">
        <v>2.2</v>
      </c>
      <c r="AQ14" s="10">
        <v>2.2</v>
      </c>
      <c r="AR14" s="10">
        <v>2.3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2.2</v>
      </c>
      <c r="Y15" s="10">
        <v>2</v>
      </c>
      <c r="Z15" s="10">
        <v>1.8</v>
      </c>
      <c r="AA15" s="10">
        <v>1.7</v>
      </c>
      <c r="AB15" s="10">
        <v>1.7</v>
      </c>
      <c r="AC15" s="10">
        <v>1.5</v>
      </c>
      <c r="AD15" s="10">
        <v>1.5</v>
      </c>
      <c r="AE15" s="10">
        <v>1.5</v>
      </c>
      <c r="AF15" s="10">
        <v>1.5</v>
      </c>
      <c r="AG15" s="10">
        <v>1.5</v>
      </c>
      <c r="AH15" s="10">
        <v>1.4</v>
      </c>
      <c r="AI15" s="10">
        <v>1.4</v>
      </c>
      <c r="AJ15" s="10">
        <v>1.4</v>
      </c>
      <c r="AK15" s="10">
        <v>1.4</v>
      </c>
      <c r="AL15" s="10">
        <v>1.3</v>
      </c>
      <c r="AM15" s="10">
        <v>1.3</v>
      </c>
      <c r="AN15" s="10">
        <v>1.3</v>
      </c>
      <c r="AO15" s="10">
        <v>1.3</v>
      </c>
      <c r="AP15" s="10">
        <v>1.2</v>
      </c>
      <c r="AQ15" s="10">
        <v>1.2</v>
      </c>
      <c r="AR15" s="10">
        <v>1.2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13.1</v>
      </c>
      <c r="V16" s="10">
        <v>12.9</v>
      </c>
      <c r="W16" s="10">
        <v>12.8</v>
      </c>
      <c r="X16" s="10">
        <v>13</v>
      </c>
      <c r="Y16" s="10">
        <v>12.7</v>
      </c>
      <c r="Z16" s="10">
        <v>12.5</v>
      </c>
      <c r="AA16" s="10">
        <v>12.6</v>
      </c>
      <c r="AB16" s="10">
        <v>12.7</v>
      </c>
      <c r="AC16" s="10">
        <v>12.6</v>
      </c>
      <c r="AD16" s="10">
        <v>12.8</v>
      </c>
      <c r="AE16" s="10">
        <v>12.9</v>
      </c>
      <c r="AF16" s="10">
        <v>13</v>
      </c>
      <c r="AG16" s="10">
        <v>13.1</v>
      </c>
      <c r="AH16" s="10">
        <v>13.2</v>
      </c>
      <c r="AI16" s="10">
        <v>13.3</v>
      </c>
      <c r="AJ16" s="10">
        <v>13.3</v>
      </c>
      <c r="AK16" s="10">
        <v>13.4</v>
      </c>
      <c r="AL16" s="10">
        <v>13.5</v>
      </c>
      <c r="AM16" s="10">
        <v>13.5</v>
      </c>
      <c r="AN16" s="10">
        <v>13.6</v>
      </c>
      <c r="AO16" s="10">
        <v>13.6</v>
      </c>
      <c r="AP16" s="10">
        <v>13.6</v>
      </c>
      <c r="AQ16" s="10">
        <v>13.6</v>
      </c>
      <c r="AR16" s="10">
        <v>13.6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2.2</v>
      </c>
      <c r="Y17" s="10">
        <v>2.2</v>
      </c>
      <c r="Z17" s="10">
        <v>2.2</v>
      </c>
      <c r="AA17" s="10">
        <v>2.2</v>
      </c>
      <c r="AB17" s="10">
        <v>2.1</v>
      </c>
      <c r="AC17" s="10">
        <v>2.1</v>
      </c>
      <c r="AD17" s="10">
        <v>2</v>
      </c>
      <c r="AE17" s="10">
        <v>1.9</v>
      </c>
      <c r="AF17" s="10">
        <v>1.8</v>
      </c>
      <c r="AG17" s="10">
        <v>1.7</v>
      </c>
      <c r="AH17" s="10">
        <v>1.7</v>
      </c>
      <c r="AI17" s="10">
        <v>1.6</v>
      </c>
      <c r="AJ17" s="10">
        <v>1.5</v>
      </c>
      <c r="AK17" s="10">
        <v>1.4</v>
      </c>
      <c r="AL17" s="10">
        <v>1.4</v>
      </c>
      <c r="AM17" s="10">
        <v>1.3</v>
      </c>
      <c r="AN17" s="10">
        <v>1.2</v>
      </c>
      <c r="AO17" s="10">
        <v>1.1</v>
      </c>
      <c r="AP17" s="10">
        <v>1</v>
      </c>
      <c r="AQ17" s="10">
        <v>1</v>
      </c>
      <c r="AR17" s="10">
        <v>0.9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20.5</v>
      </c>
      <c r="U18" s="11">
        <v>20.7</v>
      </c>
      <c r="V18" s="11">
        <v>20.3</v>
      </c>
      <c r="W18" s="11">
        <v>20</v>
      </c>
      <c r="X18" s="11">
        <v>19.9</v>
      </c>
      <c r="Y18" s="11">
        <v>19.4</v>
      </c>
      <c r="Z18" s="11">
        <v>18.9</v>
      </c>
      <c r="AA18" s="11">
        <v>18.9</v>
      </c>
      <c r="AB18" s="11">
        <v>18.7</v>
      </c>
      <c r="AC18" s="11">
        <v>18.4</v>
      </c>
      <c r="AD18" s="11">
        <v>18.4</v>
      </c>
      <c r="AE18" s="11">
        <v>18.3</v>
      </c>
      <c r="AF18" s="11">
        <v>18.2</v>
      </c>
      <c r="AG18" s="11">
        <v>18.2</v>
      </c>
      <c r="AH18" s="11">
        <v>18.1</v>
      </c>
      <c r="AI18" s="11">
        <v>18.1</v>
      </c>
      <c r="AJ18" s="11">
        <v>18</v>
      </c>
      <c r="AK18" s="11">
        <v>17.9</v>
      </c>
      <c r="AL18" s="11">
        <v>17.8</v>
      </c>
      <c r="AM18" s="11">
        <v>17.8</v>
      </c>
      <c r="AN18" s="11">
        <v>17.6</v>
      </c>
      <c r="AO18" s="11">
        <v>17.5</v>
      </c>
      <c r="AP18" s="11">
        <v>17.4</v>
      </c>
      <c r="AQ18" s="11">
        <v>17.2</v>
      </c>
      <c r="AR18" s="11">
        <v>17.1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88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-2.2</v>
      </c>
      <c r="U19" s="10">
        <v>-2.5</v>
      </c>
      <c r="V19" s="10">
        <v>-2.2</v>
      </c>
      <c r="W19" s="10">
        <v>-2</v>
      </c>
      <c r="X19" s="10">
        <v>-1.8</v>
      </c>
      <c r="Y19" s="10">
        <v>-1.2</v>
      </c>
      <c r="Z19" s="10">
        <v>-0.8</v>
      </c>
      <c r="AA19" s="10">
        <v>-0.6</v>
      </c>
      <c r="AB19" s="10">
        <v>-0.4</v>
      </c>
      <c r="AC19" s="10">
        <v>0.1</v>
      </c>
      <c r="AD19" s="10">
        <v>0.1</v>
      </c>
      <c r="AE19" s="10">
        <v>0.1</v>
      </c>
      <c r="AF19" s="10">
        <v>0.2</v>
      </c>
      <c r="AG19" s="10">
        <v>0.3</v>
      </c>
      <c r="AH19" s="10">
        <v>0.3</v>
      </c>
      <c r="AI19" s="10">
        <v>0.4</v>
      </c>
      <c r="AJ19" s="10">
        <v>0.4</v>
      </c>
      <c r="AK19" s="10">
        <v>0.5</v>
      </c>
      <c r="AL19" s="10">
        <v>0.6</v>
      </c>
      <c r="AM19" s="10">
        <v>0.7</v>
      </c>
      <c r="AN19" s="10">
        <v>0.8</v>
      </c>
      <c r="AO19" s="10">
        <v>0.9</v>
      </c>
      <c r="AP19" s="10">
        <v>1.1</v>
      </c>
      <c r="AQ19" s="10">
        <v>1.2</v>
      </c>
      <c r="AR19" s="10">
        <v>1.4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-0.6</v>
      </c>
      <c r="U20" s="10">
        <v>-0.7</v>
      </c>
      <c r="V20" s="10">
        <v>-0.3</v>
      </c>
      <c r="W20" s="10">
        <v>0.1</v>
      </c>
      <c r="X20" s="10">
        <v>0.4</v>
      </c>
      <c r="Y20" s="10">
        <v>1</v>
      </c>
      <c r="Z20" s="10">
        <v>1.4</v>
      </c>
      <c r="AA20" s="10">
        <v>1.6</v>
      </c>
      <c r="AB20" s="10">
        <v>1.8</v>
      </c>
      <c r="AC20" s="10">
        <v>2.1</v>
      </c>
      <c r="AD20" s="10">
        <v>2</v>
      </c>
      <c r="AE20" s="10">
        <v>2</v>
      </c>
      <c r="AF20" s="10">
        <v>2</v>
      </c>
      <c r="AG20" s="10">
        <v>2</v>
      </c>
      <c r="AH20" s="10">
        <v>2</v>
      </c>
      <c r="AI20" s="10">
        <v>2</v>
      </c>
      <c r="AJ20" s="10">
        <v>1.9</v>
      </c>
      <c r="AK20" s="10">
        <v>1.9</v>
      </c>
      <c r="AL20" s="10">
        <v>1.9</v>
      </c>
      <c r="AM20" s="10">
        <v>2</v>
      </c>
      <c r="AN20" s="10">
        <v>2</v>
      </c>
      <c r="AO20" s="10">
        <v>2.1</v>
      </c>
      <c r="AP20" s="10">
        <v>2.1</v>
      </c>
      <c r="AQ20" s="10">
        <v>2.2</v>
      </c>
      <c r="AR20" s="10">
        <v>2.2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>
      <c r="A21" s="2" t="s">
        <v>27</v>
      </c>
      <c r="B21" s="10">
        <v>33.6</v>
      </c>
      <c r="C21" s="10">
        <v>31.4</v>
      </c>
      <c r="D21" s="28">
        <v>32.5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76.7</v>
      </c>
      <c r="U21" s="10">
        <v>76.2</v>
      </c>
      <c r="V21" s="10">
        <v>75.1</v>
      </c>
      <c r="W21" s="10">
        <v>73.7</v>
      </c>
      <c r="X21" s="10">
        <v>72.2</v>
      </c>
      <c r="Y21" s="10">
        <v>70.2</v>
      </c>
      <c r="Z21" s="10">
        <v>67.8</v>
      </c>
      <c r="AA21" s="10">
        <v>65.3</v>
      </c>
      <c r="AB21" s="10">
        <v>62.7</v>
      </c>
      <c r="AC21" s="10">
        <v>59.8</v>
      </c>
      <c r="AD21" s="10">
        <v>57.1</v>
      </c>
      <c r="AE21" s="10">
        <v>54.5</v>
      </c>
      <c r="AF21" s="10">
        <v>52</v>
      </c>
      <c r="AG21" s="10">
        <v>49.6</v>
      </c>
      <c r="AH21" s="10">
        <v>47.2</v>
      </c>
      <c r="AI21" s="10">
        <v>44.9</v>
      </c>
      <c r="AJ21" s="10">
        <v>42.7</v>
      </c>
      <c r="AK21" s="10">
        <v>40.5</v>
      </c>
      <c r="AL21" s="10">
        <v>38.3</v>
      </c>
      <c r="AM21" s="10">
        <v>36.1</v>
      </c>
      <c r="AN21" s="10">
        <v>33.8</v>
      </c>
      <c r="AO21" s="10">
        <v>31.6</v>
      </c>
      <c r="AP21" s="10">
        <v>29.2</v>
      </c>
      <c r="AQ21" s="10">
        <v>26.9</v>
      </c>
      <c r="AR21" s="10">
        <v>24.5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2:8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2:8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>
      <c r="A24" s="25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>
      <c r="A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15">
      <c r="A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>
      <c r="A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>
      <c r="A28" s="2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3:2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ht="15">
      <c r="A34" s="12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4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18.1</v>
      </c>
      <c r="W8" s="2">
        <v>18</v>
      </c>
      <c r="X8" s="2">
        <v>18.1</v>
      </c>
      <c r="Y8" s="2">
        <v>18.1</v>
      </c>
      <c r="Z8" s="2">
        <v>18.2</v>
      </c>
      <c r="AA8" s="2">
        <v>18.2</v>
      </c>
      <c r="AB8" s="2">
        <v>18.3</v>
      </c>
      <c r="AC8" s="2">
        <v>18.4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4.7</v>
      </c>
      <c r="Y10" s="10">
        <v>4.4</v>
      </c>
      <c r="Z10" s="10">
        <v>4.2</v>
      </c>
      <c r="AA10" s="10">
        <v>4</v>
      </c>
      <c r="AB10" s="10">
        <v>3.9</v>
      </c>
      <c r="AC10" s="10">
        <v>3.7</v>
      </c>
      <c r="AD10" s="10">
        <v>3.6</v>
      </c>
      <c r="AE10" s="10">
        <v>3.5</v>
      </c>
      <c r="AF10" s="10">
        <v>3.4</v>
      </c>
      <c r="AG10" s="10">
        <v>3.4</v>
      </c>
      <c r="AH10" s="10">
        <v>3.3</v>
      </c>
      <c r="AI10" s="10">
        <v>3.2</v>
      </c>
      <c r="AJ10" s="10">
        <v>3.2</v>
      </c>
      <c r="AK10" s="10">
        <v>3.1</v>
      </c>
      <c r="AL10" s="10">
        <v>3</v>
      </c>
      <c r="AM10" s="10">
        <v>2.9</v>
      </c>
      <c r="AN10" s="10">
        <v>2.9</v>
      </c>
      <c r="AO10" s="10">
        <v>2.8</v>
      </c>
      <c r="AP10" s="10">
        <v>2.8</v>
      </c>
      <c r="AQ10" s="10">
        <v>2.7</v>
      </c>
      <c r="AR10" s="10">
        <v>2.6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5.2</v>
      </c>
      <c r="X12" s="10">
        <v>5.3</v>
      </c>
      <c r="Y12" s="10">
        <v>5.3</v>
      </c>
      <c r="Z12" s="10">
        <v>5.4</v>
      </c>
      <c r="AA12" s="10">
        <v>5.5</v>
      </c>
      <c r="AB12" s="10">
        <v>5.5</v>
      </c>
      <c r="AC12" s="10">
        <v>5.6</v>
      </c>
      <c r="AD12" s="10">
        <v>5.6</v>
      </c>
      <c r="AE12" s="10">
        <v>5.6</v>
      </c>
      <c r="AF12" s="10">
        <v>5.6</v>
      </c>
      <c r="AG12" s="10">
        <v>5.6</v>
      </c>
      <c r="AH12" s="10">
        <v>5.6</v>
      </c>
      <c r="AI12" s="10">
        <v>5.6</v>
      </c>
      <c r="AJ12" s="10">
        <v>5.6</v>
      </c>
      <c r="AK12" s="10">
        <v>5.6</v>
      </c>
      <c r="AL12" s="10">
        <v>5.6</v>
      </c>
      <c r="AM12" s="10">
        <v>5.6</v>
      </c>
      <c r="AN12" s="10">
        <v>5.6</v>
      </c>
      <c r="AO12" s="10">
        <v>5.6</v>
      </c>
      <c r="AP12" s="10">
        <v>5.6</v>
      </c>
      <c r="AQ12" s="10">
        <v>5.6</v>
      </c>
      <c r="AR12" s="10">
        <v>5.5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3</v>
      </c>
      <c r="U13" s="10">
        <v>3.2</v>
      </c>
      <c r="V13" s="10">
        <v>3.3</v>
      </c>
      <c r="W13" s="10">
        <v>3.3</v>
      </c>
      <c r="X13" s="10">
        <v>3.5</v>
      </c>
      <c r="Y13" s="10">
        <v>3.4</v>
      </c>
      <c r="Z13" s="10">
        <v>3.4</v>
      </c>
      <c r="AA13" s="10">
        <v>3.6</v>
      </c>
      <c r="AB13" s="10">
        <v>3.6</v>
      </c>
      <c r="AC13" s="10">
        <v>3.6</v>
      </c>
      <c r="AD13" s="10">
        <v>3.7</v>
      </c>
      <c r="AE13" s="10">
        <v>3.7</v>
      </c>
      <c r="AF13" s="10">
        <v>3.8</v>
      </c>
      <c r="AG13" s="10">
        <v>3.8</v>
      </c>
      <c r="AH13" s="10">
        <v>3.8</v>
      </c>
      <c r="AI13" s="10">
        <v>3.8</v>
      </c>
      <c r="AJ13" s="10">
        <v>3.9</v>
      </c>
      <c r="AK13" s="10">
        <v>3.9</v>
      </c>
      <c r="AL13" s="10">
        <v>3.9</v>
      </c>
      <c r="AM13" s="10">
        <v>3.9</v>
      </c>
      <c r="AN13" s="10">
        <v>3.9</v>
      </c>
      <c r="AO13" s="10">
        <v>3.9</v>
      </c>
      <c r="AP13" s="10">
        <v>3.9</v>
      </c>
      <c r="AQ13" s="10">
        <v>3.9</v>
      </c>
      <c r="AR13" s="10">
        <v>3.9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1.8</v>
      </c>
      <c r="AA14" s="10">
        <v>1.8</v>
      </c>
      <c r="AB14" s="10">
        <v>1.8</v>
      </c>
      <c r="AC14" s="10">
        <v>1.7</v>
      </c>
      <c r="AD14" s="10">
        <v>1.7</v>
      </c>
      <c r="AE14" s="10">
        <v>1.8</v>
      </c>
      <c r="AF14" s="10">
        <v>1.8</v>
      </c>
      <c r="AG14" s="10">
        <v>1.8</v>
      </c>
      <c r="AH14" s="10">
        <v>1.9</v>
      </c>
      <c r="AI14" s="10">
        <v>1.9</v>
      </c>
      <c r="AJ14" s="10">
        <v>2</v>
      </c>
      <c r="AK14" s="10">
        <v>2</v>
      </c>
      <c r="AL14" s="10">
        <v>2.1</v>
      </c>
      <c r="AM14" s="10">
        <v>2.1</v>
      </c>
      <c r="AN14" s="10">
        <v>2.1</v>
      </c>
      <c r="AO14" s="10">
        <v>2.2</v>
      </c>
      <c r="AP14" s="10">
        <v>2.2</v>
      </c>
      <c r="AQ14" s="10">
        <v>2.2</v>
      </c>
      <c r="AR14" s="10">
        <v>2.3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2.2</v>
      </c>
      <c r="Y15" s="10">
        <v>2</v>
      </c>
      <c r="Z15" s="10">
        <v>1.8</v>
      </c>
      <c r="AA15" s="10">
        <v>1.7</v>
      </c>
      <c r="AB15" s="10">
        <v>1.7</v>
      </c>
      <c r="AC15" s="10">
        <v>1.5</v>
      </c>
      <c r="AD15" s="10">
        <v>1.5</v>
      </c>
      <c r="AE15" s="10">
        <v>1.5</v>
      </c>
      <c r="AF15" s="10">
        <v>1.5</v>
      </c>
      <c r="AG15" s="10">
        <v>1.4</v>
      </c>
      <c r="AH15" s="10">
        <v>1.4</v>
      </c>
      <c r="AI15" s="10">
        <v>1.4</v>
      </c>
      <c r="AJ15" s="10">
        <v>1.4</v>
      </c>
      <c r="AK15" s="10">
        <v>1.3</v>
      </c>
      <c r="AL15" s="10">
        <v>1.3</v>
      </c>
      <c r="AM15" s="10">
        <v>1.3</v>
      </c>
      <c r="AN15" s="10">
        <v>1.3</v>
      </c>
      <c r="AO15" s="10">
        <v>1.2</v>
      </c>
      <c r="AP15" s="10">
        <v>1.2</v>
      </c>
      <c r="AQ15" s="10">
        <v>1.2</v>
      </c>
      <c r="AR15" s="10">
        <v>1.2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13.1</v>
      </c>
      <c r="V16" s="10">
        <v>12.9</v>
      </c>
      <c r="W16" s="10">
        <v>12.8</v>
      </c>
      <c r="X16" s="10">
        <v>12.9</v>
      </c>
      <c r="Y16" s="10">
        <v>12.6</v>
      </c>
      <c r="Z16" s="10">
        <v>12.4</v>
      </c>
      <c r="AA16" s="10">
        <v>12.5</v>
      </c>
      <c r="AB16" s="10">
        <v>12.5</v>
      </c>
      <c r="AC16" s="10">
        <v>12.4</v>
      </c>
      <c r="AD16" s="10">
        <v>12.5</v>
      </c>
      <c r="AE16" s="10">
        <v>12.6</v>
      </c>
      <c r="AF16" s="10">
        <v>12.7</v>
      </c>
      <c r="AG16" s="10">
        <v>12.7</v>
      </c>
      <c r="AH16" s="10">
        <v>12.8</v>
      </c>
      <c r="AI16" s="10">
        <v>12.8</v>
      </c>
      <c r="AJ16" s="10">
        <v>12.8</v>
      </c>
      <c r="AK16" s="10">
        <v>12.9</v>
      </c>
      <c r="AL16" s="10">
        <v>12.9</v>
      </c>
      <c r="AM16" s="10">
        <v>12.9</v>
      </c>
      <c r="AN16" s="10">
        <v>12.9</v>
      </c>
      <c r="AO16" s="10">
        <v>12.9</v>
      </c>
      <c r="AP16" s="10">
        <v>12.9</v>
      </c>
      <c r="AQ16" s="10">
        <v>12.9</v>
      </c>
      <c r="AR16" s="10">
        <v>12.8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2.2</v>
      </c>
      <c r="Y17" s="10">
        <v>2.2</v>
      </c>
      <c r="Z17" s="10">
        <v>2.2</v>
      </c>
      <c r="AA17" s="10">
        <v>2.2</v>
      </c>
      <c r="AB17" s="10">
        <v>2.1</v>
      </c>
      <c r="AC17" s="10">
        <v>2</v>
      </c>
      <c r="AD17" s="10">
        <v>1.9</v>
      </c>
      <c r="AE17" s="10">
        <v>1.9</v>
      </c>
      <c r="AF17" s="10">
        <v>1.8</v>
      </c>
      <c r="AG17" s="10">
        <v>1.7</v>
      </c>
      <c r="AH17" s="10">
        <v>1.6</v>
      </c>
      <c r="AI17" s="10">
        <v>1.5</v>
      </c>
      <c r="AJ17" s="10">
        <v>1.4</v>
      </c>
      <c r="AK17" s="10">
        <v>1.3</v>
      </c>
      <c r="AL17" s="10">
        <v>1.2</v>
      </c>
      <c r="AM17" s="10">
        <v>1.1</v>
      </c>
      <c r="AN17" s="10">
        <v>1</v>
      </c>
      <c r="AO17" s="10">
        <v>0.9</v>
      </c>
      <c r="AP17" s="10">
        <v>0.8</v>
      </c>
      <c r="AQ17" s="10">
        <v>0.7</v>
      </c>
      <c r="AR17" s="10">
        <v>0.6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20.5</v>
      </c>
      <c r="U18" s="11">
        <v>20.7</v>
      </c>
      <c r="V18" s="11">
        <v>20.3</v>
      </c>
      <c r="W18" s="11">
        <v>20</v>
      </c>
      <c r="X18" s="11">
        <v>19.8</v>
      </c>
      <c r="Y18" s="11">
        <v>19.3</v>
      </c>
      <c r="Z18" s="11">
        <v>18.8</v>
      </c>
      <c r="AA18" s="11">
        <v>18.7</v>
      </c>
      <c r="AB18" s="11">
        <v>18.5</v>
      </c>
      <c r="AC18" s="11">
        <v>18.2</v>
      </c>
      <c r="AD18" s="11">
        <v>18.1</v>
      </c>
      <c r="AE18" s="11">
        <v>18</v>
      </c>
      <c r="AF18" s="11">
        <v>17.9</v>
      </c>
      <c r="AG18" s="11">
        <v>17.8</v>
      </c>
      <c r="AH18" s="11">
        <v>17.6</v>
      </c>
      <c r="AI18" s="11">
        <v>17.5</v>
      </c>
      <c r="AJ18" s="11">
        <v>17.4</v>
      </c>
      <c r="AK18" s="11">
        <v>17.3</v>
      </c>
      <c r="AL18" s="11">
        <v>17.1</v>
      </c>
      <c r="AM18" s="11">
        <v>17</v>
      </c>
      <c r="AN18" s="11">
        <v>16.8</v>
      </c>
      <c r="AO18" s="11">
        <v>16.7</v>
      </c>
      <c r="AP18" s="11">
        <v>16.5</v>
      </c>
      <c r="AQ18" s="11">
        <v>16.3</v>
      </c>
      <c r="AR18" s="11">
        <v>16.1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-2.3</v>
      </c>
      <c r="U19" s="10">
        <v>-2.5</v>
      </c>
      <c r="V19" s="10">
        <v>-2.2</v>
      </c>
      <c r="W19" s="10">
        <v>-2</v>
      </c>
      <c r="X19" s="10">
        <v>-1.7</v>
      </c>
      <c r="Y19" s="10">
        <v>-1.2</v>
      </c>
      <c r="Z19" s="10">
        <v>-0.7</v>
      </c>
      <c r="AA19" s="10">
        <v>-0.5</v>
      </c>
      <c r="AB19" s="10">
        <v>-0.2</v>
      </c>
      <c r="AC19" s="10">
        <v>0.3</v>
      </c>
      <c r="AD19" s="10">
        <v>0.3</v>
      </c>
      <c r="AE19" s="10">
        <v>0.4</v>
      </c>
      <c r="AF19" s="10">
        <v>0.6</v>
      </c>
      <c r="AG19" s="10">
        <v>0.7</v>
      </c>
      <c r="AH19" s="10">
        <v>0.8</v>
      </c>
      <c r="AI19" s="10">
        <v>0.9</v>
      </c>
      <c r="AJ19" s="10">
        <v>1</v>
      </c>
      <c r="AK19" s="10">
        <v>1.2</v>
      </c>
      <c r="AL19" s="10">
        <v>1.3</v>
      </c>
      <c r="AM19" s="10">
        <v>1.4</v>
      </c>
      <c r="AN19" s="10">
        <v>1.6</v>
      </c>
      <c r="AO19" s="10">
        <v>1.8</v>
      </c>
      <c r="AP19" s="10">
        <v>2</v>
      </c>
      <c r="AQ19" s="10">
        <v>2.1</v>
      </c>
      <c r="AR19" s="10">
        <v>2.3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-0.7</v>
      </c>
      <c r="U20" s="10">
        <v>-0.8</v>
      </c>
      <c r="V20" s="10">
        <v>-0.3</v>
      </c>
      <c r="W20" s="10">
        <v>0.1</v>
      </c>
      <c r="X20" s="10">
        <v>0.4</v>
      </c>
      <c r="Y20" s="10">
        <v>1.1</v>
      </c>
      <c r="Z20" s="10">
        <v>1.5</v>
      </c>
      <c r="AA20" s="10">
        <v>1.7</v>
      </c>
      <c r="AB20" s="10">
        <v>1.9</v>
      </c>
      <c r="AC20" s="10">
        <v>2.3</v>
      </c>
      <c r="AD20" s="10">
        <v>2.3</v>
      </c>
      <c r="AE20" s="10">
        <v>2.3</v>
      </c>
      <c r="AF20" s="10">
        <v>2.3</v>
      </c>
      <c r="AG20" s="10">
        <v>2.3</v>
      </c>
      <c r="AH20" s="10">
        <v>2.4</v>
      </c>
      <c r="AI20" s="10">
        <v>2.4</v>
      </c>
      <c r="AJ20" s="10">
        <v>2.4</v>
      </c>
      <c r="AK20" s="10">
        <v>2.5</v>
      </c>
      <c r="AL20" s="10">
        <v>2.5</v>
      </c>
      <c r="AM20" s="10">
        <v>2.6</v>
      </c>
      <c r="AN20" s="10">
        <v>2.6</v>
      </c>
      <c r="AO20" s="10">
        <v>2.7</v>
      </c>
      <c r="AP20" s="10">
        <v>2.8</v>
      </c>
      <c r="AQ20" s="10">
        <v>2.9</v>
      </c>
      <c r="AR20" s="10">
        <v>3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32.5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76.8</v>
      </c>
      <c r="U21" s="10">
        <v>76.3</v>
      </c>
      <c r="V21" s="10">
        <v>75.2</v>
      </c>
      <c r="W21" s="10">
        <v>73.8</v>
      </c>
      <c r="X21" s="10">
        <v>72.2</v>
      </c>
      <c r="Y21" s="10">
        <v>70.1</v>
      </c>
      <c r="Z21" s="10">
        <v>67.6</v>
      </c>
      <c r="AA21" s="10">
        <v>65</v>
      </c>
      <c r="AB21" s="10">
        <v>62.3</v>
      </c>
      <c r="AC21" s="10">
        <v>59.2</v>
      </c>
      <c r="AD21" s="10">
        <v>56.2</v>
      </c>
      <c r="AE21" s="10">
        <v>53.4</v>
      </c>
      <c r="AF21" s="10">
        <v>50.5</v>
      </c>
      <c r="AG21" s="10">
        <v>47.8</v>
      </c>
      <c r="AH21" s="10">
        <v>45</v>
      </c>
      <c r="AI21" s="10">
        <v>42.3</v>
      </c>
      <c r="AJ21" s="10">
        <v>39.6</v>
      </c>
      <c r="AK21" s="10">
        <v>36.9</v>
      </c>
      <c r="AL21" s="10">
        <v>34.1</v>
      </c>
      <c r="AM21" s="10">
        <v>31.3</v>
      </c>
      <c r="AN21" s="10">
        <v>28.5</v>
      </c>
      <c r="AO21" s="10">
        <v>25.6</v>
      </c>
      <c r="AP21" s="10">
        <v>22.7</v>
      </c>
      <c r="AQ21" s="10">
        <v>19.7</v>
      </c>
      <c r="AR21" s="10">
        <v>16.6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4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18.1</v>
      </c>
      <c r="W8" s="2">
        <v>18</v>
      </c>
      <c r="X8" s="2">
        <v>18.1</v>
      </c>
      <c r="Y8" s="2">
        <v>18.1</v>
      </c>
      <c r="Z8" s="2">
        <v>18.2</v>
      </c>
      <c r="AA8" s="2">
        <v>18.2</v>
      </c>
      <c r="AB8" s="2">
        <v>18.3</v>
      </c>
      <c r="AC8" s="2">
        <v>18.4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4.7</v>
      </c>
      <c r="Y10" s="10">
        <v>4.4</v>
      </c>
      <c r="Z10" s="10">
        <v>4.2</v>
      </c>
      <c r="AA10" s="10">
        <v>4</v>
      </c>
      <c r="AB10" s="10">
        <v>3.9</v>
      </c>
      <c r="AC10" s="10">
        <v>3.7</v>
      </c>
      <c r="AD10" s="10">
        <v>3.6</v>
      </c>
      <c r="AE10" s="10">
        <v>3.5</v>
      </c>
      <c r="AF10" s="10">
        <v>3.4</v>
      </c>
      <c r="AG10" s="10">
        <v>3.4</v>
      </c>
      <c r="AH10" s="10">
        <v>3.3</v>
      </c>
      <c r="AI10" s="10">
        <v>3.2</v>
      </c>
      <c r="AJ10" s="10">
        <v>3.2</v>
      </c>
      <c r="AK10" s="10">
        <v>3.1</v>
      </c>
      <c r="AL10" s="10">
        <v>3</v>
      </c>
      <c r="AM10" s="10">
        <v>2.9</v>
      </c>
      <c r="AN10" s="10">
        <v>2.9</v>
      </c>
      <c r="AO10" s="10">
        <v>2.8</v>
      </c>
      <c r="AP10" s="10">
        <v>2.8</v>
      </c>
      <c r="AQ10" s="10">
        <v>2.7</v>
      </c>
      <c r="AR10" s="10">
        <v>2.6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5.2</v>
      </c>
      <c r="X12" s="10">
        <v>5.3</v>
      </c>
      <c r="Y12" s="10">
        <v>5.3</v>
      </c>
      <c r="Z12" s="10">
        <v>5.4</v>
      </c>
      <c r="AA12" s="10">
        <v>5.5</v>
      </c>
      <c r="AB12" s="10">
        <v>5.5</v>
      </c>
      <c r="AC12" s="10">
        <v>5.6</v>
      </c>
      <c r="AD12" s="10">
        <v>5.6</v>
      </c>
      <c r="AE12" s="10">
        <v>5.6</v>
      </c>
      <c r="AF12" s="10">
        <v>5.6</v>
      </c>
      <c r="AG12" s="10">
        <v>5.6</v>
      </c>
      <c r="AH12" s="10">
        <v>5.6</v>
      </c>
      <c r="AI12" s="10">
        <v>5.6</v>
      </c>
      <c r="AJ12" s="10">
        <v>5.6</v>
      </c>
      <c r="AK12" s="10">
        <v>5.6</v>
      </c>
      <c r="AL12" s="10">
        <v>5.6</v>
      </c>
      <c r="AM12" s="10">
        <v>5.6</v>
      </c>
      <c r="AN12" s="10">
        <v>5.6</v>
      </c>
      <c r="AO12" s="10">
        <v>5.6</v>
      </c>
      <c r="AP12" s="10">
        <v>5.6</v>
      </c>
      <c r="AQ12" s="10">
        <v>5.6</v>
      </c>
      <c r="AR12" s="10">
        <v>5.5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3</v>
      </c>
      <c r="U13" s="10">
        <v>3.3</v>
      </c>
      <c r="V13" s="10">
        <v>3.4</v>
      </c>
      <c r="W13" s="10">
        <v>3.5</v>
      </c>
      <c r="X13" s="10">
        <v>3.8</v>
      </c>
      <c r="Y13" s="10">
        <v>3.8</v>
      </c>
      <c r="Z13" s="10">
        <v>3.7</v>
      </c>
      <c r="AA13" s="10">
        <v>4</v>
      </c>
      <c r="AB13" s="10">
        <v>4.1</v>
      </c>
      <c r="AC13" s="10">
        <v>4.2</v>
      </c>
      <c r="AD13" s="10">
        <v>4.4</v>
      </c>
      <c r="AE13" s="10">
        <v>4.5</v>
      </c>
      <c r="AF13" s="10">
        <v>4.6</v>
      </c>
      <c r="AG13" s="10">
        <v>4.7</v>
      </c>
      <c r="AH13" s="10">
        <v>4.8</v>
      </c>
      <c r="AI13" s="10">
        <v>4.9</v>
      </c>
      <c r="AJ13" s="10">
        <v>5</v>
      </c>
      <c r="AK13" s="10">
        <v>5.1</v>
      </c>
      <c r="AL13" s="10">
        <v>5.2</v>
      </c>
      <c r="AM13" s="10">
        <v>5.3</v>
      </c>
      <c r="AN13" s="10">
        <v>5.3</v>
      </c>
      <c r="AO13" s="10">
        <v>5.4</v>
      </c>
      <c r="AP13" s="10">
        <v>5.5</v>
      </c>
      <c r="AQ13" s="10">
        <v>5.6</v>
      </c>
      <c r="AR13" s="10">
        <v>5.6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1.8</v>
      </c>
      <c r="AA14" s="10">
        <v>1.8</v>
      </c>
      <c r="AB14" s="10">
        <v>1.8</v>
      </c>
      <c r="AC14" s="10">
        <v>1.7</v>
      </c>
      <c r="AD14" s="10">
        <v>1.7</v>
      </c>
      <c r="AE14" s="10">
        <v>1.8</v>
      </c>
      <c r="AF14" s="10">
        <v>1.8</v>
      </c>
      <c r="AG14" s="10">
        <v>1.8</v>
      </c>
      <c r="AH14" s="10">
        <v>1.9</v>
      </c>
      <c r="AI14" s="10">
        <v>1.9</v>
      </c>
      <c r="AJ14" s="10">
        <v>2</v>
      </c>
      <c r="AK14" s="10">
        <v>2</v>
      </c>
      <c r="AL14" s="10">
        <v>2.1</v>
      </c>
      <c r="AM14" s="10">
        <v>2.1</v>
      </c>
      <c r="AN14" s="10">
        <v>2.1</v>
      </c>
      <c r="AO14" s="10">
        <v>2.2</v>
      </c>
      <c r="AP14" s="10">
        <v>2.2</v>
      </c>
      <c r="AQ14" s="10">
        <v>2.2</v>
      </c>
      <c r="AR14" s="10">
        <v>2.3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2.2</v>
      </c>
      <c r="Y15" s="10">
        <v>2</v>
      </c>
      <c r="Z15" s="10">
        <v>1.8</v>
      </c>
      <c r="AA15" s="10">
        <v>1.7</v>
      </c>
      <c r="AB15" s="10">
        <v>1.7</v>
      </c>
      <c r="AC15" s="10">
        <v>1.5</v>
      </c>
      <c r="AD15" s="10">
        <v>1.5</v>
      </c>
      <c r="AE15" s="10">
        <v>1.5</v>
      </c>
      <c r="AF15" s="10">
        <v>1.5</v>
      </c>
      <c r="AG15" s="10">
        <v>1.5</v>
      </c>
      <c r="AH15" s="10">
        <v>1.4</v>
      </c>
      <c r="AI15" s="10">
        <v>1.4</v>
      </c>
      <c r="AJ15" s="10">
        <v>1.4</v>
      </c>
      <c r="AK15" s="10">
        <v>1.4</v>
      </c>
      <c r="AL15" s="10">
        <v>1.3</v>
      </c>
      <c r="AM15" s="10">
        <v>1.3</v>
      </c>
      <c r="AN15" s="10">
        <v>1.3</v>
      </c>
      <c r="AO15" s="10">
        <v>1.3</v>
      </c>
      <c r="AP15" s="10">
        <v>1.3</v>
      </c>
      <c r="AQ15" s="10">
        <v>1.2</v>
      </c>
      <c r="AR15" s="10">
        <v>1.2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12.8</v>
      </c>
      <c r="U16" s="10">
        <v>13.2</v>
      </c>
      <c r="V16" s="10">
        <v>13</v>
      </c>
      <c r="W16" s="10">
        <v>13</v>
      </c>
      <c r="X16" s="10">
        <v>13.2</v>
      </c>
      <c r="Y16" s="10">
        <v>12.9</v>
      </c>
      <c r="Z16" s="10">
        <v>12.8</v>
      </c>
      <c r="AA16" s="10">
        <v>12.9</v>
      </c>
      <c r="AB16" s="10">
        <v>13.1</v>
      </c>
      <c r="AC16" s="10">
        <v>13</v>
      </c>
      <c r="AD16" s="10">
        <v>13.2</v>
      </c>
      <c r="AE16" s="10">
        <v>13.4</v>
      </c>
      <c r="AF16" s="10">
        <v>13.5</v>
      </c>
      <c r="AG16" s="10">
        <v>13.6</v>
      </c>
      <c r="AH16" s="10">
        <v>13.7</v>
      </c>
      <c r="AI16" s="10">
        <v>13.9</v>
      </c>
      <c r="AJ16" s="10">
        <v>14</v>
      </c>
      <c r="AK16" s="10">
        <v>14.1</v>
      </c>
      <c r="AL16" s="10">
        <v>14.2</v>
      </c>
      <c r="AM16" s="10">
        <v>14.3</v>
      </c>
      <c r="AN16" s="10">
        <v>14.4</v>
      </c>
      <c r="AO16" s="10">
        <v>14.5</v>
      </c>
      <c r="AP16" s="10">
        <v>14.5</v>
      </c>
      <c r="AQ16" s="10">
        <v>14.6</v>
      </c>
      <c r="AR16" s="10">
        <v>14.7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2</v>
      </c>
      <c r="W17" s="10">
        <v>2.1</v>
      </c>
      <c r="X17" s="10">
        <v>2.2</v>
      </c>
      <c r="Y17" s="10">
        <v>2.3</v>
      </c>
      <c r="Z17" s="10">
        <v>2.3</v>
      </c>
      <c r="AA17" s="10">
        <v>2.2</v>
      </c>
      <c r="AB17" s="10">
        <v>2.2</v>
      </c>
      <c r="AC17" s="10">
        <v>2.1</v>
      </c>
      <c r="AD17" s="10">
        <v>2.1</v>
      </c>
      <c r="AE17" s="10">
        <v>2</v>
      </c>
      <c r="AF17" s="10">
        <v>1.9</v>
      </c>
      <c r="AG17" s="10">
        <v>1.9</v>
      </c>
      <c r="AH17" s="10">
        <v>1.8</v>
      </c>
      <c r="AI17" s="10">
        <v>1.7</v>
      </c>
      <c r="AJ17" s="10">
        <v>1.7</v>
      </c>
      <c r="AK17" s="10">
        <v>1.6</v>
      </c>
      <c r="AL17" s="10">
        <v>1.6</v>
      </c>
      <c r="AM17" s="10">
        <v>1.5</v>
      </c>
      <c r="AN17" s="10">
        <v>1.5</v>
      </c>
      <c r="AO17" s="10">
        <v>1.4</v>
      </c>
      <c r="AP17" s="10">
        <v>1.4</v>
      </c>
      <c r="AQ17" s="10">
        <v>1.3</v>
      </c>
      <c r="AR17" s="10">
        <v>1.3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20.6</v>
      </c>
      <c r="U18" s="11">
        <v>20.8</v>
      </c>
      <c r="V18" s="11">
        <v>20.5</v>
      </c>
      <c r="W18" s="11">
        <v>20.2</v>
      </c>
      <c r="X18" s="11">
        <v>20.1</v>
      </c>
      <c r="Y18" s="11">
        <v>19.6</v>
      </c>
      <c r="Z18" s="11">
        <v>19.3</v>
      </c>
      <c r="AA18" s="11">
        <v>19.2</v>
      </c>
      <c r="AB18" s="11">
        <v>19.1</v>
      </c>
      <c r="AC18" s="11">
        <v>18.8</v>
      </c>
      <c r="AD18" s="11">
        <v>18.9</v>
      </c>
      <c r="AE18" s="11">
        <v>18.9</v>
      </c>
      <c r="AF18" s="11">
        <v>18.9</v>
      </c>
      <c r="AG18" s="11">
        <v>18.9</v>
      </c>
      <c r="AH18" s="11">
        <v>18.8</v>
      </c>
      <c r="AI18" s="11">
        <v>18.8</v>
      </c>
      <c r="AJ18" s="11">
        <v>18.8</v>
      </c>
      <c r="AK18" s="11">
        <v>18.8</v>
      </c>
      <c r="AL18" s="11">
        <v>18.8</v>
      </c>
      <c r="AM18" s="11">
        <v>18.8</v>
      </c>
      <c r="AN18" s="11">
        <v>18.8</v>
      </c>
      <c r="AO18" s="11">
        <v>18.7</v>
      </c>
      <c r="AP18" s="11">
        <v>18.7</v>
      </c>
      <c r="AQ18" s="11">
        <v>18.6</v>
      </c>
      <c r="AR18" s="11">
        <v>18.6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-2.3</v>
      </c>
      <c r="U19" s="10">
        <v>-2.6</v>
      </c>
      <c r="V19" s="10">
        <v>-2.4</v>
      </c>
      <c r="W19" s="10">
        <v>-2.2</v>
      </c>
      <c r="X19" s="10">
        <v>-2</v>
      </c>
      <c r="Y19" s="10">
        <v>-1.5</v>
      </c>
      <c r="Z19" s="10">
        <v>-1.1</v>
      </c>
      <c r="AA19" s="10">
        <v>-1</v>
      </c>
      <c r="AB19" s="10">
        <v>-0.8</v>
      </c>
      <c r="AC19" s="10">
        <v>-0.4</v>
      </c>
      <c r="AD19" s="10">
        <v>-0.5</v>
      </c>
      <c r="AE19" s="10">
        <v>-0.4</v>
      </c>
      <c r="AF19" s="10">
        <v>-0.4</v>
      </c>
      <c r="AG19" s="10">
        <v>-0.4</v>
      </c>
      <c r="AH19" s="10">
        <v>-0.4</v>
      </c>
      <c r="AI19" s="10">
        <v>-0.4</v>
      </c>
      <c r="AJ19" s="10">
        <v>-0.4</v>
      </c>
      <c r="AK19" s="10">
        <v>-0.4</v>
      </c>
      <c r="AL19" s="10">
        <v>-0.4</v>
      </c>
      <c r="AM19" s="10">
        <v>-0.4</v>
      </c>
      <c r="AN19" s="10">
        <v>-0.3</v>
      </c>
      <c r="AO19" s="10">
        <v>-0.3</v>
      </c>
      <c r="AP19" s="10">
        <v>-0.2</v>
      </c>
      <c r="AQ19" s="10">
        <v>-0.2</v>
      </c>
      <c r="AR19" s="10">
        <v>-0.1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-0.7</v>
      </c>
      <c r="U20" s="10">
        <v>-0.9</v>
      </c>
      <c r="V20" s="10">
        <v>-0.4</v>
      </c>
      <c r="W20" s="10">
        <v>-0.1</v>
      </c>
      <c r="X20" s="10">
        <v>0.2</v>
      </c>
      <c r="Y20" s="10">
        <v>0.7</v>
      </c>
      <c r="Z20" s="10">
        <v>1.2</v>
      </c>
      <c r="AA20" s="10">
        <v>1.2</v>
      </c>
      <c r="AB20" s="10">
        <v>1.4</v>
      </c>
      <c r="AC20" s="10">
        <v>1.7</v>
      </c>
      <c r="AD20" s="10">
        <v>1.6</v>
      </c>
      <c r="AE20" s="10">
        <v>1.6</v>
      </c>
      <c r="AF20" s="10">
        <v>1.5</v>
      </c>
      <c r="AG20" s="10">
        <v>1.4</v>
      </c>
      <c r="AH20" s="10">
        <v>1.4</v>
      </c>
      <c r="AI20" s="10">
        <v>1.3</v>
      </c>
      <c r="AJ20" s="10">
        <v>1.3</v>
      </c>
      <c r="AK20" s="10">
        <v>1.3</v>
      </c>
      <c r="AL20" s="10">
        <v>1.2</v>
      </c>
      <c r="AM20" s="10">
        <v>1.2</v>
      </c>
      <c r="AN20" s="10">
        <v>1.1</v>
      </c>
      <c r="AO20" s="10">
        <v>1.1</v>
      </c>
      <c r="AP20" s="10">
        <v>1.1</v>
      </c>
      <c r="AQ20" s="10">
        <v>1.1</v>
      </c>
      <c r="AR20" s="10">
        <v>1.2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32.5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76.8</v>
      </c>
      <c r="U21" s="10">
        <v>76.4</v>
      </c>
      <c r="V21" s="10">
        <v>75.5</v>
      </c>
      <c r="W21" s="10">
        <v>74.3</v>
      </c>
      <c r="X21" s="10">
        <v>73</v>
      </c>
      <c r="Y21" s="10">
        <v>71.1</v>
      </c>
      <c r="Z21" s="10">
        <v>69</v>
      </c>
      <c r="AA21" s="10">
        <v>66.9</v>
      </c>
      <c r="AB21" s="10">
        <v>64.6</v>
      </c>
      <c r="AC21" s="10">
        <v>62.1</v>
      </c>
      <c r="AD21" s="10">
        <v>59.8</v>
      </c>
      <c r="AE21" s="10">
        <v>57.6</v>
      </c>
      <c r="AF21" s="10">
        <v>55.6</v>
      </c>
      <c r="AG21" s="10">
        <v>53.7</v>
      </c>
      <c r="AH21" s="10">
        <v>51.9</v>
      </c>
      <c r="AI21" s="10">
        <v>50.2</v>
      </c>
      <c r="AJ21" s="10">
        <v>48.5</v>
      </c>
      <c r="AK21" s="10">
        <v>47</v>
      </c>
      <c r="AL21" s="10">
        <v>45.5</v>
      </c>
      <c r="AM21" s="10">
        <v>44</v>
      </c>
      <c r="AN21" s="10">
        <v>42.5</v>
      </c>
      <c r="AO21" s="10">
        <v>41.1</v>
      </c>
      <c r="AP21" s="10">
        <v>39.6</v>
      </c>
      <c r="AQ21" s="10">
        <v>38.2</v>
      </c>
      <c r="AR21" s="10">
        <v>36.8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8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18.1</v>
      </c>
      <c r="W8" s="2">
        <v>18</v>
      </c>
      <c r="X8" s="2">
        <v>18.1</v>
      </c>
      <c r="Y8" s="2">
        <v>18.1</v>
      </c>
      <c r="Z8" s="2">
        <v>18.2</v>
      </c>
      <c r="AA8" s="2">
        <v>18.2</v>
      </c>
      <c r="AB8" s="2">
        <v>18.3</v>
      </c>
      <c r="AC8" s="2">
        <v>18.4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4.7</v>
      </c>
      <c r="Y10" s="10">
        <v>4.4</v>
      </c>
      <c r="Z10" s="10">
        <v>4.2</v>
      </c>
      <c r="AA10" s="10">
        <v>4</v>
      </c>
      <c r="AB10" s="10">
        <v>3.9</v>
      </c>
      <c r="AC10" s="10">
        <v>3.7</v>
      </c>
      <c r="AD10" s="10">
        <v>3.6</v>
      </c>
      <c r="AE10" s="10">
        <v>3.5</v>
      </c>
      <c r="AF10" s="10">
        <v>3.5</v>
      </c>
      <c r="AG10" s="10">
        <v>3.4</v>
      </c>
      <c r="AH10" s="10">
        <v>3.4</v>
      </c>
      <c r="AI10" s="10">
        <v>3.3</v>
      </c>
      <c r="AJ10" s="10">
        <v>3.3</v>
      </c>
      <c r="AK10" s="10">
        <v>3.2</v>
      </c>
      <c r="AL10" s="10">
        <v>3.2</v>
      </c>
      <c r="AM10" s="10">
        <v>3.2</v>
      </c>
      <c r="AN10" s="10">
        <v>3.1</v>
      </c>
      <c r="AO10" s="10">
        <v>3.1</v>
      </c>
      <c r="AP10" s="10">
        <v>3</v>
      </c>
      <c r="AQ10" s="10">
        <v>3</v>
      </c>
      <c r="AR10" s="10">
        <v>2.9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5.2</v>
      </c>
      <c r="X12" s="10">
        <v>5.3</v>
      </c>
      <c r="Y12" s="10">
        <v>5.3</v>
      </c>
      <c r="Z12" s="10">
        <v>5.4</v>
      </c>
      <c r="AA12" s="10">
        <v>5.5</v>
      </c>
      <c r="AB12" s="10">
        <v>5.5</v>
      </c>
      <c r="AC12" s="10">
        <v>5.6</v>
      </c>
      <c r="AD12" s="10">
        <v>5.6</v>
      </c>
      <c r="AE12" s="10">
        <v>5.6</v>
      </c>
      <c r="AF12" s="10">
        <v>5.6</v>
      </c>
      <c r="AG12" s="10">
        <v>5.6</v>
      </c>
      <c r="AH12" s="10">
        <v>5.6</v>
      </c>
      <c r="AI12" s="10">
        <v>5.6</v>
      </c>
      <c r="AJ12" s="10">
        <v>5.6</v>
      </c>
      <c r="AK12" s="10">
        <v>5.6</v>
      </c>
      <c r="AL12" s="10">
        <v>5.6</v>
      </c>
      <c r="AM12" s="10">
        <v>5.6</v>
      </c>
      <c r="AN12" s="10">
        <v>5.6</v>
      </c>
      <c r="AO12" s="10">
        <v>5.6</v>
      </c>
      <c r="AP12" s="10">
        <v>5.6</v>
      </c>
      <c r="AQ12" s="10">
        <v>5.6</v>
      </c>
      <c r="AR12" s="10">
        <v>5.5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2.9</v>
      </c>
      <c r="U13" s="10">
        <v>3.1</v>
      </c>
      <c r="V13" s="10">
        <v>3.3</v>
      </c>
      <c r="W13" s="10">
        <v>3.3</v>
      </c>
      <c r="X13" s="10">
        <v>3.6</v>
      </c>
      <c r="Y13" s="10">
        <v>3.5</v>
      </c>
      <c r="Z13" s="10">
        <v>3.5</v>
      </c>
      <c r="AA13" s="10">
        <v>3.7</v>
      </c>
      <c r="AB13" s="10">
        <v>3.7</v>
      </c>
      <c r="AC13" s="10">
        <v>3.8</v>
      </c>
      <c r="AD13" s="10">
        <v>3.9</v>
      </c>
      <c r="AE13" s="10">
        <v>4</v>
      </c>
      <c r="AF13" s="10">
        <v>4.1</v>
      </c>
      <c r="AG13" s="10">
        <v>4.2</v>
      </c>
      <c r="AH13" s="10">
        <v>4.2</v>
      </c>
      <c r="AI13" s="10">
        <v>4.3</v>
      </c>
      <c r="AJ13" s="10">
        <v>4.3</v>
      </c>
      <c r="AK13" s="10">
        <v>4.4</v>
      </c>
      <c r="AL13" s="10">
        <v>4.4</v>
      </c>
      <c r="AM13" s="10">
        <v>4.5</v>
      </c>
      <c r="AN13" s="10">
        <v>4.5</v>
      </c>
      <c r="AO13" s="10">
        <v>4.5</v>
      </c>
      <c r="AP13" s="10">
        <v>4.5</v>
      </c>
      <c r="AQ13" s="10">
        <v>4.6</v>
      </c>
      <c r="AR13" s="10">
        <v>4.6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1.8</v>
      </c>
      <c r="AA14" s="10">
        <v>1.8</v>
      </c>
      <c r="AB14" s="10">
        <v>1.8</v>
      </c>
      <c r="AC14" s="10">
        <v>1.7</v>
      </c>
      <c r="AD14" s="10">
        <v>1.7</v>
      </c>
      <c r="AE14" s="10">
        <v>1.8</v>
      </c>
      <c r="AF14" s="10">
        <v>1.8</v>
      </c>
      <c r="AG14" s="10">
        <v>1.8</v>
      </c>
      <c r="AH14" s="10">
        <v>1.9</v>
      </c>
      <c r="AI14" s="10">
        <v>1.9</v>
      </c>
      <c r="AJ14" s="10">
        <v>2</v>
      </c>
      <c r="AK14" s="10">
        <v>2</v>
      </c>
      <c r="AL14" s="10">
        <v>2.1</v>
      </c>
      <c r="AM14" s="10">
        <v>2.1</v>
      </c>
      <c r="AN14" s="10">
        <v>2.1</v>
      </c>
      <c r="AO14" s="10">
        <v>2.2</v>
      </c>
      <c r="AP14" s="10">
        <v>2.2</v>
      </c>
      <c r="AQ14" s="10">
        <v>2.2</v>
      </c>
      <c r="AR14" s="10">
        <v>2.3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2.2</v>
      </c>
      <c r="Y15" s="10">
        <v>2</v>
      </c>
      <c r="Z15" s="10">
        <v>1.8</v>
      </c>
      <c r="AA15" s="10">
        <v>1.7</v>
      </c>
      <c r="AB15" s="10">
        <v>1.7</v>
      </c>
      <c r="AC15" s="10">
        <v>1.5</v>
      </c>
      <c r="AD15" s="10">
        <v>1.5</v>
      </c>
      <c r="AE15" s="10">
        <v>1.5</v>
      </c>
      <c r="AF15" s="10">
        <v>1.5</v>
      </c>
      <c r="AG15" s="10">
        <v>1.5</v>
      </c>
      <c r="AH15" s="10">
        <v>1.4</v>
      </c>
      <c r="AI15" s="10">
        <v>1.4</v>
      </c>
      <c r="AJ15" s="10">
        <v>1.4</v>
      </c>
      <c r="AK15" s="10">
        <v>1.4</v>
      </c>
      <c r="AL15" s="10">
        <v>1.3</v>
      </c>
      <c r="AM15" s="10">
        <v>1.3</v>
      </c>
      <c r="AN15" s="10">
        <v>1.3</v>
      </c>
      <c r="AO15" s="10">
        <v>1.3</v>
      </c>
      <c r="AP15" s="10">
        <v>1.2</v>
      </c>
      <c r="AQ15" s="10">
        <v>1.2</v>
      </c>
      <c r="AR15" s="10">
        <v>1.2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13.1</v>
      </c>
      <c r="V16" s="10">
        <v>12.9</v>
      </c>
      <c r="W16" s="10">
        <v>12.8</v>
      </c>
      <c r="X16" s="10">
        <v>13</v>
      </c>
      <c r="Y16" s="10">
        <v>12.7</v>
      </c>
      <c r="Z16" s="10">
        <v>12.5</v>
      </c>
      <c r="AA16" s="10">
        <v>12.6</v>
      </c>
      <c r="AB16" s="10">
        <v>12.7</v>
      </c>
      <c r="AC16" s="10">
        <v>12.6</v>
      </c>
      <c r="AD16" s="10">
        <v>12.8</v>
      </c>
      <c r="AE16" s="10">
        <v>12.9</v>
      </c>
      <c r="AF16" s="10">
        <v>13</v>
      </c>
      <c r="AG16" s="10">
        <v>13.1</v>
      </c>
      <c r="AH16" s="10">
        <v>13.2</v>
      </c>
      <c r="AI16" s="10">
        <v>13.3</v>
      </c>
      <c r="AJ16" s="10">
        <v>13.3</v>
      </c>
      <c r="AK16" s="10">
        <v>13.4</v>
      </c>
      <c r="AL16" s="10">
        <v>13.5</v>
      </c>
      <c r="AM16" s="10">
        <v>13.5</v>
      </c>
      <c r="AN16" s="10">
        <v>13.6</v>
      </c>
      <c r="AO16" s="10">
        <v>13.6</v>
      </c>
      <c r="AP16" s="10">
        <v>13.6</v>
      </c>
      <c r="AQ16" s="10">
        <v>13.6</v>
      </c>
      <c r="AR16" s="10">
        <v>13.6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2.2</v>
      </c>
      <c r="Y17" s="10">
        <v>2.2</v>
      </c>
      <c r="Z17" s="10">
        <v>2.2</v>
      </c>
      <c r="AA17" s="10">
        <v>2.2</v>
      </c>
      <c r="AB17" s="10">
        <v>2.1</v>
      </c>
      <c r="AC17" s="10">
        <v>2.1</v>
      </c>
      <c r="AD17" s="10">
        <v>2</v>
      </c>
      <c r="AE17" s="10">
        <v>1.9</v>
      </c>
      <c r="AF17" s="10">
        <v>1.8</v>
      </c>
      <c r="AG17" s="10">
        <v>1.7</v>
      </c>
      <c r="AH17" s="10">
        <v>1.7</v>
      </c>
      <c r="AI17" s="10">
        <v>1.6</v>
      </c>
      <c r="AJ17" s="10">
        <v>1.5</v>
      </c>
      <c r="AK17" s="10">
        <v>1.4</v>
      </c>
      <c r="AL17" s="10">
        <v>1.4</v>
      </c>
      <c r="AM17" s="10">
        <v>1.3</v>
      </c>
      <c r="AN17" s="10">
        <v>1.2</v>
      </c>
      <c r="AO17" s="10">
        <v>1.2</v>
      </c>
      <c r="AP17" s="10">
        <v>1.1</v>
      </c>
      <c r="AQ17" s="10">
        <v>1</v>
      </c>
      <c r="AR17" s="10">
        <v>1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20.7</v>
      </c>
      <c r="R18" s="11">
        <v>21.4</v>
      </c>
      <c r="S18" s="11">
        <v>21.2</v>
      </c>
      <c r="T18" s="11">
        <v>21.2</v>
      </c>
      <c r="U18" s="11">
        <v>21.7</v>
      </c>
      <c r="V18" s="11">
        <v>22</v>
      </c>
      <c r="W18" s="11">
        <v>22.2</v>
      </c>
      <c r="X18" s="11">
        <v>22.9</v>
      </c>
      <c r="Y18" s="11">
        <v>22.9</v>
      </c>
      <c r="Z18" s="11">
        <v>22.9</v>
      </c>
      <c r="AA18" s="11">
        <v>23.2</v>
      </c>
      <c r="AB18" s="11">
        <v>23.5</v>
      </c>
      <c r="AC18" s="11">
        <v>23.6</v>
      </c>
      <c r="AD18" s="11">
        <v>23.7</v>
      </c>
      <c r="AE18" s="11">
        <v>23.8</v>
      </c>
      <c r="AF18" s="11">
        <v>23.9</v>
      </c>
      <c r="AG18" s="11">
        <v>24</v>
      </c>
      <c r="AH18" s="11">
        <v>24.1</v>
      </c>
      <c r="AI18" s="11">
        <v>24.2</v>
      </c>
      <c r="AJ18" s="11">
        <v>24.2</v>
      </c>
      <c r="AK18" s="11">
        <v>24.3</v>
      </c>
      <c r="AL18" s="11">
        <v>24.3</v>
      </c>
      <c r="AM18" s="11">
        <v>24.4</v>
      </c>
      <c r="AN18" s="11">
        <v>24.4</v>
      </c>
      <c r="AO18" s="11">
        <v>24.3</v>
      </c>
      <c r="AP18" s="11">
        <v>24.3</v>
      </c>
      <c r="AQ18" s="11">
        <v>24.3</v>
      </c>
      <c r="AR18" s="11">
        <v>24.2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-2.2</v>
      </c>
      <c r="U19" s="10">
        <v>-2.5</v>
      </c>
      <c r="V19" s="10">
        <v>-2.2</v>
      </c>
      <c r="W19" s="10">
        <v>-2</v>
      </c>
      <c r="X19" s="10">
        <v>-1.8</v>
      </c>
      <c r="Y19" s="10">
        <v>-1.2</v>
      </c>
      <c r="Z19" s="10">
        <v>-0.8</v>
      </c>
      <c r="AA19" s="10">
        <v>-0.6</v>
      </c>
      <c r="AB19" s="10">
        <v>-0.4</v>
      </c>
      <c r="AC19" s="10">
        <v>0.1</v>
      </c>
      <c r="AD19" s="10">
        <v>0.1</v>
      </c>
      <c r="AE19" s="10">
        <v>0.1</v>
      </c>
      <c r="AF19" s="10">
        <v>0.2</v>
      </c>
      <c r="AG19" s="10">
        <v>0.2</v>
      </c>
      <c r="AH19" s="10">
        <v>0.2</v>
      </c>
      <c r="AI19" s="10">
        <v>0.3</v>
      </c>
      <c r="AJ19" s="10">
        <v>0.3</v>
      </c>
      <c r="AK19" s="10">
        <v>0.3</v>
      </c>
      <c r="AL19" s="10">
        <v>0.4</v>
      </c>
      <c r="AM19" s="10">
        <v>0.4</v>
      </c>
      <c r="AN19" s="10">
        <v>0.5</v>
      </c>
      <c r="AO19" s="10">
        <v>0.6</v>
      </c>
      <c r="AP19" s="10">
        <v>0.7</v>
      </c>
      <c r="AQ19" s="10">
        <v>0.8</v>
      </c>
      <c r="AR19" s="10">
        <v>1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-0.6</v>
      </c>
      <c r="U20" s="10">
        <v>-0.7</v>
      </c>
      <c r="V20" s="10">
        <v>-0.3</v>
      </c>
      <c r="W20" s="10">
        <v>0.1</v>
      </c>
      <c r="X20" s="10">
        <v>0.4</v>
      </c>
      <c r="Y20" s="10">
        <v>1</v>
      </c>
      <c r="Z20" s="10">
        <v>1.4</v>
      </c>
      <c r="AA20" s="10">
        <v>1.6</v>
      </c>
      <c r="AB20" s="10">
        <v>1.8</v>
      </c>
      <c r="AC20" s="10">
        <v>2.1</v>
      </c>
      <c r="AD20" s="10">
        <v>2.1</v>
      </c>
      <c r="AE20" s="10">
        <v>2</v>
      </c>
      <c r="AF20" s="10">
        <v>2</v>
      </c>
      <c r="AG20" s="10">
        <v>1.9</v>
      </c>
      <c r="AH20" s="10">
        <v>1.9</v>
      </c>
      <c r="AI20" s="10">
        <v>1.8</v>
      </c>
      <c r="AJ20" s="10">
        <v>1.8</v>
      </c>
      <c r="AK20" s="10">
        <v>1.8</v>
      </c>
      <c r="AL20" s="10">
        <v>1.8</v>
      </c>
      <c r="AM20" s="10">
        <v>1.8</v>
      </c>
      <c r="AN20" s="10">
        <v>1.8</v>
      </c>
      <c r="AO20" s="10">
        <v>1.8</v>
      </c>
      <c r="AP20" s="10">
        <v>1.8</v>
      </c>
      <c r="AQ20" s="10">
        <v>1.9</v>
      </c>
      <c r="AR20" s="10">
        <v>1.9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32.5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76.7</v>
      </c>
      <c r="U21" s="10">
        <v>76.2</v>
      </c>
      <c r="V21" s="10">
        <v>75.1</v>
      </c>
      <c r="W21" s="10">
        <v>73.7</v>
      </c>
      <c r="X21" s="10">
        <v>72.2</v>
      </c>
      <c r="Y21" s="10">
        <v>70.2</v>
      </c>
      <c r="Z21" s="10">
        <v>67.8</v>
      </c>
      <c r="AA21" s="10">
        <v>65.3</v>
      </c>
      <c r="AB21" s="10">
        <v>62.7</v>
      </c>
      <c r="AC21" s="10">
        <v>59.8</v>
      </c>
      <c r="AD21" s="10">
        <v>57.1</v>
      </c>
      <c r="AE21" s="10">
        <v>54.5</v>
      </c>
      <c r="AF21" s="10">
        <v>52</v>
      </c>
      <c r="AG21" s="10">
        <v>49.7</v>
      </c>
      <c r="AH21" s="10">
        <v>47.4</v>
      </c>
      <c r="AI21" s="10">
        <v>45.2</v>
      </c>
      <c r="AJ21" s="10">
        <v>43.1</v>
      </c>
      <c r="AK21" s="10">
        <v>41.1</v>
      </c>
      <c r="AL21" s="10">
        <v>39</v>
      </c>
      <c r="AM21" s="10">
        <v>37</v>
      </c>
      <c r="AN21" s="10">
        <v>35</v>
      </c>
      <c r="AO21" s="10">
        <v>33</v>
      </c>
      <c r="AP21" s="10">
        <v>30.9</v>
      </c>
      <c r="AQ21" s="10">
        <v>28.9</v>
      </c>
      <c r="AR21" s="10">
        <v>26.8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18.1</v>
      </c>
      <c r="W8" s="2">
        <v>18</v>
      </c>
      <c r="X8" s="2">
        <v>18.1</v>
      </c>
      <c r="Y8" s="2">
        <v>18.1</v>
      </c>
      <c r="Z8" s="2">
        <v>18.2</v>
      </c>
      <c r="AA8" s="2">
        <v>18.2</v>
      </c>
      <c r="AB8" s="2">
        <v>18.3</v>
      </c>
      <c r="AC8" s="2">
        <v>18.4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4.7</v>
      </c>
      <c r="Y10" s="10">
        <v>4.4</v>
      </c>
      <c r="Z10" s="10">
        <v>4.2</v>
      </c>
      <c r="AA10" s="10">
        <v>4</v>
      </c>
      <c r="AB10" s="10">
        <v>3.9</v>
      </c>
      <c r="AC10" s="10">
        <v>3.7</v>
      </c>
      <c r="AD10" s="10">
        <v>3.6</v>
      </c>
      <c r="AE10" s="10">
        <v>3.6</v>
      </c>
      <c r="AF10" s="10">
        <v>3.6</v>
      </c>
      <c r="AG10" s="10">
        <v>3.6</v>
      </c>
      <c r="AH10" s="10">
        <v>3.6</v>
      </c>
      <c r="AI10" s="10">
        <v>3.6</v>
      </c>
      <c r="AJ10" s="10">
        <v>3.6</v>
      </c>
      <c r="AK10" s="10">
        <v>3.6</v>
      </c>
      <c r="AL10" s="10">
        <v>3.6</v>
      </c>
      <c r="AM10" s="10">
        <v>3.6</v>
      </c>
      <c r="AN10" s="10">
        <v>3.6</v>
      </c>
      <c r="AO10" s="10">
        <v>3.6</v>
      </c>
      <c r="AP10" s="10">
        <v>3.6</v>
      </c>
      <c r="AQ10" s="10">
        <v>3.6</v>
      </c>
      <c r="AR10" s="10">
        <v>3.6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5.2</v>
      </c>
      <c r="X12" s="10">
        <v>5.3</v>
      </c>
      <c r="Y12" s="10">
        <v>5.3</v>
      </c>
      <c r="Z12" s="10">
        <v>5.4</v>
      </c>
      <c r="AA12" s="10">
        <v>5.5</v>
      </c>
      <c r="AB12" s="10">
        <v>5.5</v>
      </c>
      <c r="AC12" s="10">
        <v>5.6</v>
      </c>
      <c r="AD12" s="10">
        <v>5.6</v>
      </c>
      <c r="AE12" s="10">
        <v>5.6</v>
      </c>
      <c r="AF12" s="10">
        <v>5.6</v>
      </c>
      <c r="AG12" s="10">
        <v>5.6</v>
      </c>
      <c r="AH12" s="10">
        <v>5.6</v>
      </c>
      <c r="AI12" s="10">
        <v>5.6</v>
      </c>
      <c r="AJ12" s="10">
        <v>5.6</v>
      </c>
      <c r="AK12" s="10">
        <v>5.6</v>
      </c>
      <c r="AL12" s="10">
        <v>5.6</v>
      </c>
      <c r="AM12" s="10">
        <v>5.6</v>
      </c>
      <c r="AN12" s="10">
        <v>5.6</v>
      </c>
      <c r="AO12" s="10">
        <v>5.6</v>
      </c>
      <c r="AP12" s="10">
        <v>5.6</v>
      </c>
      <c r="AQ12" s="10">
        <v>5.6</v>
      </c>
      <c r="AR12" s="10">
        <v>5.5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2.9</v>
      </c>
      <c r="U13" s="10">
        <v>3.1</v>
      </c>
      <c r="V13" s="10">
        <v>3.3</v>
      </c>
      <c r="W13" s="10">
        <v>3.3</v>
      </c>
      <c r="X13" s="10">
        <v>3.6</v>
      </c>
      <c r="Y13" s="10">
        <v>3.5</v>
      </c>
      <c r="Z13" s="10">
        <v>3.5</v>
      </c>
      <c r="AA13" s="10">
        <v>3.7</v>
      </c>
      <c r="AB13" s="10">
        <v>3.7</v>
      </c>
      <c r="AC13" s="10">
        <v>3.8</v>
      </c>
      <c r="AD13" s="10">
        <v>3.9</v>
      </c>
      <c r="AE13" s="10">
        <v>4</v>
      </c>
      <c r="AF13" s="10">
        <v>4.1</v>
      </c>
      <c r="AG13" s="10">
        <v>4.2</v>
      </c>
      <c r="AH13" s="10">
        <v>4.2</v>
      </c>
      <c r="AI13" s="10">
        <v>4.3</v>
      </c>
      <c r="AJ13" s="10">
        <v>4.3</v>
      </c>
      <c r="AK13" s="10">
        <v>4.4</v>
      </c>
      <c r="AL13" s="10">
        <v>4.4</v>
      </c>
      <c r="AM13" s="10">
        <v>4.5</v>
      </c>
      <c r="AN13" s="10">
        <v>4.5</v>
      </c>
      <c r="AO13" s="10">
        <v>4.5</v>
      </c>
      <c r="AP13" s="10">
        <v>4.5</v>
      </c>
      <c r="AQ13" s="10">
        <v>4.6</v>
      </c>
      <c r="AR13" s="10">
        <v>4.6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1.8</v>
      </c>
      <c r="AA14" s="10">
        <v>1.8</v>
      </c>
      <c r="AB14" s="10">
        <v>1.8</v>
      </c>
      <c r="AC14" s="10">
        <v>1.7</v>
      </c>
      <c r="AD14" s="10">
        <v>1.7</v>
      </c>
      <c r="AE14" s="10">
        <v>1.8</v>
      </c>
      <c r="AF14" s="10">
        <v>1.8</v>
      </c>
      <c r="AG14" s="10">
        <v>1.8</v>
      </c>
      <c r="AH14" s="10">
        <v>1.9</v>
      </c>
      <c r="AI14" s="10">
        <v>1.9</v>
      </c>
      <c r="AJ14" s="10">
        <v>2</v>
      </c>
      <c r="AK14" s="10">
        <v>2</v>
      </c>
      <c r="AL14" s="10">
        <v>2.1</v>
      </c>
      <c r="AM14" s="10">
        <v>2.1</v>
      </c>
      <c r="AN14" s="10">
        <v>2.1</v>
      </c>
      <c r="AO14" s="10">
        <v>2.2</v>
      </c>
      <c r="AP14" s="10">
        <v>2.2</v>
      </c>
      <c r="AQ14" s="10">
        <v>2.2</v>
      </c>
      <c r="AR14" s="10">
        <v>2.3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2.2</v>
      </c>
      <c r="Y15" s="10">
        <v>2</v>
      </c>
      <c r="Z15" s="10">
        <v>1.8</v>
      </c>
      <c r="AA15" s="10">
        <v>1.7</v>
      </c>
      <c r="AB15" s="10">
        <v>1.7</v>
      </c>
      <c r="AC15" s="10">
        <v>1.5</v>
      </c>
      <c r="AD15" s="10">
        <v>1.5</v>
      </c>
      <c r="AE15" s="10">
        <v>1.5</v>
      </c>
      <c r="AF15" s="10">
        <v>1.5</v>
      </c>
      <c r="AG15" s="10">
        <v>1.5</v>
      </c>
      <c r="AH15" s="10">
        <v>1.4</v>
      </c>
      <c r="AI15" s="10">
        <v>1.4</v>
      </c>
      <c r="AJ15" s="10">
        <v>1.4</v>
      </c>
      <c r="AK15" s="10">
        <v>1.4</v>
      </c>
      <c r="AL15" s="10">
        <v>1.3</v>
      </c>
      <c r="AM15" s="10">
        <v>1.3</v>
      </c>
      <c r="AN15" s="10">
        <v>1.3</v>
      </c>
      <c r="AO15" s="10">
        <v>1.3</v>
      </c>
      <c r="AP15" s="10">
        <v>1.2</v>
      </c>
      <c r="AQ15" s="10">
        <v>1.2</v>
      </c>
      <c r="AR15" s="10">
        <v>1.2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13.1</v>
      </c>
      <c r="V16" s="10">
        <v>12.9</v>
      </c>
      <c r="W16" s="10">
        <v>12.8</v>
      </c>
      <c r="X16" s="10">
        <v>13</v>
      </c>
      <c r="Y16" s="10">
        <v>12.7</v>
      </c>
      <c r="Z16" s="10">
        <v>12.5</v>
      </c>
      <c r="AA16" s="10">
        <v>12.6</v>
      </c>
      <c r="AB16" s="10">
        <v>12.7</v>
      </c>
      <c r="AC16" s="10">
        <v>12.6</v>
      </c>
      <c r="AD16" s="10">
        <v>12.8</v>
      </c>
      <c r="AE16" s="10">
        <v>12.9</v>
      </c>
      <c r="AF16" s="10">
        <v>13</v>
      </c>
      <c r="AG16" s="10">
        <v>13.1</v>
      </c>
      <c r="AH16" s="10">
        <v>13.2</v>
      </c>
      <c r="AI16" s="10">
        <v>13.3</v>
      </c>
      <c r="AJ16" s="10">
        <v>13.3</v>
      </c>
      <c r="AK16" s="10">
        <v>13.4</v>
      </c>
      <c r="AL16" s="10">
        <v>13.5</v>
      </c>
      <c r="AM16" s="10">
        <v>13.5</v>
      </c>
      <c r="AN16" s="10">
        <v>13.6</v>
      </c>
      <c r="AO16" s="10">
        <v>13.6</v>
      </c>
      <c r="AP16" s="10">
        <v>13.6</v>
      </c>
      <c r="AQ16" s="10">
        <v>13.6</v>
      </c>
      <c r="AR16" s="10">
        <v>13.6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2.2</v>
      </c>
      <c r="Y17" s="10">
        <v>2.2</v>
      </c>
      <c r="Z17" s="10">
        <v>2.2</v>
      </c>
      <c r="AA17" s="10">
        <v>2.2</v>
      </c>
      <c r="AB17" s="10">
        <v>2.1</v>
      </c>
      <c r="AC17" s="10">
        <v>2.1</v>
      </c>
      <c r="AD17" s="10">
        <v>2</v>
      </c>
      <c r="AE17" s="10">
        <v>1.9</v>
      </c>
      <c r="AF17" s="10">
        <v>1.8</v>
      </c>
      <c r="AG17" s="10">
        <v>1.7</v>
      </c>
      <c r="AH17" s="10">
        <v>1.7</v>
      </c>
      <c r="AI17" s="10">
        <v>1.6</v>
      </c>
      <c r="AJ17" s="10">
        <v>1.6</v>
      </c>
      <c r="AK17" s="10">
        <v>1.5</v>
      </c>
      <c r="AL17" s="10">
        <v>1.4</v>
      </c>
      <c r="AM17" s="10">
        <v>1.4</v>
      </c>
      <c r="AN17" s="10">
        <v>1.3</v>
      </c>
      <c r="AO17" s="10">
        <v>1.3</v>
      </c>
      <c r="AP17" s="10">
        <v>1.2</v>
      </c>
      <c r="AQ17" s="10">
        <v>1.2</v>
      </c>
      <c r="AR17" s="10">
        <v>1.1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20.5</v>
      </c>
      <c r="U18" s="11">
        <v>20.7</v>
      </c>
      <c r="V18" s="11">
        <v>20.3</v>
      </c>
      <c r="W18" s="11">
        <v>20</v>
      </c>
      <c r="X18" s="11">
        <v>19.9</v>
      </c>
      <c r="Y18" s="11">
        <v>19.4</v>
      </c>
      <c r="Z18" s="11">
        <v>18.9</v>
      </c>
      <c r="AA18" s="11">
        <v>18.9</v>
      </c>
      <c r="AB18" s="11">
        <v>18.7</v>
      </c>
      <c r="AC18" s="11">
        <v>18.4</v>
      </c>
      <c r="AD18" s="11">
        <v>18.4</v>
      </c>
      <c r="AE18" s="11">
        <v>18.4</v>
      </c>
      <c r="AF18" s="11">
        <v>18.4</v>
      </c>
      <c r="AG18" s="11">
        <v>18.4</v>
      </c>
      <c r="AH18" s="11">
        <v>18.5</v>
      </c>
      <c r="AI18" s="11">
        <v>18.5</v>
      </c>
      <c r="AJ18" s="11">
        <v>18.5</v>
      </c>
      <c r="AK18" s="11">
        <v>18.5</v>
      </c>
      <c r="AL18" s="11">
        <v>18.5</v>
      </c>
      <c r="AM18" s="11">
        <v>18.5</v>
      </c>
      <c r="AN18" s="11">
        <v>18.5</v>
      </c>
      <c r="AO18" s="11">
        <v>18.5</v>
      </c>
      <c r="AP18" s="11">
        <v>18.4</v>
      </c>
      <c r="AQ18" s="11">
        <v>18.4</v>
      </c>
      <c r="AR18" s="11">
        <v>18.3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-2.2</v>
      </c>
      <c r="U19" s="10">
        <v>-2.5</v>
      </c>
      <c r="V19" s="10">
        <v>-2.2</v>
      </c>
      <c r="W19" s="10">
        <v>-2</v>
      </c>
      <c r="X19" s="10">
        <v>-1.8</v>
      </c>
      <c r="Y19" s="10">
        <v>-1.2</v>
      </c>
      <c r="Z19" s="10">
        <v>-0.8</v>
      </c>
      <c r="AA19" s="10">
        <v>-0.6</v>
      </c>
      <c r="AB19" s="10">
        <v>-0.4</v>
      </c>
      <c r="AC19" s="10">
        <v>0.1</v>
      </c>
      <c r="AD19" s="17" t="s">
        <v>42</v>
      </c>
      <c r="AE19" s="17" t="s">
        <v>42</v>
      </c>
      <c r="AF19" s="17" t="s">
        <v>42</v>
      </c>
      <c r="AG19" s="17" t="s">
        <v>43</v>
      </c>
      <c r="AH19" s="17" t="s">
        <v>43</v>
      </c>
      <c r="AI19" s="10">
        <v>-0.1</v>
      </c>
      <c r="AJ19" s="10">
        <v>-0.1</v>
      </c>
      <c r="AK19" s="10">
        <v>-0.1</v>
      </c>
      <c r="AL19" s="10">
        <v>-0.1</v>
      </c>
      <c r="AM19" s="10">
        <v>-0.1</v>
      </c>
      <c r="AN19" s="10">
        <v>-0.1</v>
      </c>
      <c r="AO19" s="17" t="s">
        <v>43</v>
      </c>
      <c r="AP19" s="17" t="s">
        <v>42</v>
      </c>
      <c r="AQ19" s="10">
        <v>0.1</v>
      </c>
      <c r="AR19" s="10">
        <v>0.1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-0.6</v>
      </c>
      <c r="U20" s="10">
        <v>-0.7</v>
      </c>
      <c r="V20" s="10">
        <v>-0.3</v>
      </c>
      <c r="W20" s="10">
        <v>0.1</v>
      </c>
      <c r="X20" s="10">
        <v>0.4</v>
      </c>
      <c r="Y20" s="10">
        <v>1</v>
      </c>
      <c r="Z20" s="10">
        <v>1.4</v>
      </c>
      <c r="AA20" s="10">
        <v>1.6</v>
      </c>
      <c r="AB20" s="10">
        <v>1.8</v>
      </c>
      <c r="AC20" s="10">
        <v>2.1</v>
      </c>
      <c r="AD20" s="10">
        <v>2</v>
      </c>
      <c r="AE20" s="10">
        <v>1.9</v>
      </c>
      <c r="AF20" s="10">
        <v>1.8</v>
      </c>
      <c r="AG20" s="10">
        <v>1.7</v>
      </c>
      <c r="AH20" s="10">
        <v>1.6</v>
      </c>
      <c r="AI20" s="10">
        <v>1.6</v>
      </c>
      <c r="AJ20" s="10">
        <v>1.5</v>
      </c>
      <c r="AK20" s="10">
        <v>1.4</v>
      </c>
      <c r="AL20" s="10">
        <v>1.3</v>
      </c>
      <c r="AM20" s="10">
        <v>1.3</v>
      </c>
      <c r="AN20" s="10">
        <v>1.3</v>
      </c>
      <c r="AO20" s="10">
        <v>1.3</v>
      </c>
      <c r="AP20" s="10">
        <v>1.3</v>
      </c>
      <c r="AQ20" s="10">
        <v>1.2</v>
      </c>
      <c r="AR20" s="10">
        <v>1.3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32.5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76.7</v>
      </c>
      <c r="U21" s="10">
        <v>76.2</v>
      </c>
      <c r="V21" s="10">
        <v>75.1</v>
      </c>
      <c r="W21" s="10">
        <v>73.7</v>
      </c>
      <c r="X21" s="10">
        <v>72.2</v>
      </c>
      <c r="Y21" s="10">
        <v>70.2</v>
      </c>
      <c r="Z21" s="10">
        <v>67.8</v>
      </c>
      <c r="AA21" s="10">
        <v>65.3</v>
      </c>
      <c r="AB21" s="10">
        <v>62.7</v>
      </c>
      <c r="AC21" s="10">
        <v>59.8</v>
      </c>
      <c r="AD21" s="10">
        <v>57.1</v>
      </c>
      <c r="AE21" s="10">
        <v>54.6</v>
      </c>
      <c r="AF21" s="10">
        <v>52.3</v>
      </c>
      <c r="AG21" s="10">
        <v>50.1</v>
      </c>
      <c r="AH21" s="10">
        <v>48.1</v>
      </c>
      <c r="AI21" s="10">
        <v>46.2</v>
      </c>
      <c r="AJ21" s="10">
        <v>44.4</v>
      </c>
      <c r="AK21" s="10">
        <v>42.7</v>
      </c>
      <c r="AL21" s="10">
        <v>41.1</v>
      </c>
      <c r="AM21" s="10">
        <v>39.5</v>
      </c>
      <c r="AN21" s="10">
        <v>38</v>
      </c>
      <c r="AO21" s="10">
        <v>36.5</v>
      </c>
      <c r="AP21" s="10">
        <v>35</v>
      </c>
      <c r="AQ21" s="10">
        <v>33.5</v>
      </c>
      <c r="AR21" s="10">
        <v>32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4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18.1</v>
      </c>
      <c r="W8" s="2">
        <v>18</v>
      </c>
      <c r="X8" s="2">
        <v>18.1</v>
      </c>
      <c r="Y8" s="2">
        <v>18.1</v>
      </c>
      <c r="Z8" s="2">
        <v>18.2</v>
      </c>
      <c r="AA8" s="2">
        <v>18.2</v>
      </c>
      <c r="AB8" s="2">
        <v>18.3</v>
      </c>
      <c r="AC8" s="2">
        <v>18.4</v>
      </c>
      <c r="AD8" s="2">
        <v>18.5</v>
      </c>
      <c r="AE8" s="2">
        <v>18.6</v>
      </c>
      <c r="AF8" s="2">
        <v>18.6</v>
      </c>
      <c r="AG8" s="2">
        <v>18.6</v>
      </c>
      <c r="AH8" s="2">
        <v>18.7</v>
      </c>
      <c r="AI8" s="2">
        <v>18.7</v>
      </c>
      <c r="AJ8" s="2">
        <v>18.7</v>
      </c>
      <c r="AK8" s="2">
        <v>18.7</v>
      </c>
      <c r="AL8" s="2">
        <v>18.7</v>
      </c>
      <c r="AM8" s="2">
        <v>18.8</v>
      </c>
      <c r="AN8" s="2">
        <v>18.8</v>
      </c>
      <c r="AO8" s="2">
        <v>18.8</v>
      </c>
      <c r="AP8" s="2">
        <v>18.9</v>
      </c>
      <c r="AQ8" s="2">
        <v>18.9</v>
      </c>
      <c r="AR8" s="2">
        <v>18.9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5.5</v>
      </c>
      <c r="W10" s="10">
        <v>5.1</v>
      </c>
      <c r="X10" s="10">
        <v>4.7</v>
      </c>
      <c r="Y10" s="10">
        <v>4.4</v>
      </c>
      <c r="Z10" s="10">
        <v>4.2</v>
      </c>
      <c r="AA10" s="10">
        <v>4</v>
      </c>
      <c r="AB10" s="10">
        <v>3.9</v>
      </c>
      <c r="AC10" s="10">
        <v>3.7</v>
      </c>
      <c r="AD10" s="10">
        <v>3.6</v>
      </c>
      <c r="AE10" s="10">
        <v>3.5</v>
      </c>
      <c r="AF10" s="10">
        <v>3.4</v>
      </c>
      <c r="AG10" s="10">
        <v>3.4</v>
      </c>
      <c r="AH10" s="10">
        <v>3.3</v>
      </c>
      <c r="AI10" s="10">
        <v>3.2</v>
      </c>
      <c r="AJ10" s="10">
        <v>3.2</v>
      </c>
      <c r="AK10" s="10">
        <v>3.1</v>
      </c>
      <c r="AL10" s="10">
        <v>3</v>
      </c>
      <c r="AM10" s="10">
        <v>2.9</v>
      </c>
      <c r="AN10" s="10">
        <v>2.9</v>
      </c>
      <c r="AO10" s="10">
        <v>2.8</v>
      </c>
      <c r="AP10" s="10">
        <v>2.8</v>
      </c>
      <c r="AQ10" s="10">
        <v>2.7</v>
      </c>
      <c r="AR10" s="10">
        <v>2.6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5.2</v>
      </c>
      <c r="W12" s="10">
        <v>5.2</v>
      </c>
      <c r="X12" s="10">
        <v>5.3</v>
      </c>
      <c r="Y12" s="10">
        <v>5.3</v>
      </c>
      <c r="Z12" s="10">
        <v>5.4</v>
      </c>
      <c r="AA12" s="10">
        <v>5.5</v>
      </c>
      <c r="AB12" s="10">
        <v>5.5</v>
      </c>
      <c r="AC12" s="10">
        <v>5.6</v>
      </c>
      <c r="AD12" s="10">
        <v>5.6</v>
      </c>
      <c r="AE12" s="10">
        <v>5.6</v>
      </c>
      <c r="AF12" s="10">
        <v>5.6</v>
      </c>
      <c r="AG12" s="10">
        <v>5.6</v>
      </c>
      <c r="AH12" s="10">
        <v>5.6</v>
      </c>
      <c r="AI12" s="10">
        <v>5.6</v>
      </c>
      <c r="AJ12" s="10">
        <v>5.6</v>
      </c>
      <c r="AK12" s="10">
        <v>5.6</v>
      </c>
      <c r="AL12" s="10">
        <v>5.6</v>
      </c>
      <c r="AM12" s="10">
        <v>5.6</v>
      </c>
      <c r="AN12" s="10">
        <v>5.6</v>
      </c>
      <c r="AO12" s="10">
        <v>5.6</v>
      </c>
      <c r="AP12" s="10">
        <v>5.6</v>
      </c>
      <c r="AQ12" s="10">
        <v>5.6</v>
      </c>
      <c r="AR12" s="10">
        <v>5.5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2.9</v>
      </c>
      <c r="U13" s="10">
        <v>3.1</v>
      </c>
      <c r="V13" s="10">
        <v>3.3</v>
      </c>
      <c r="W13" s="10">
        <v>3.3</v>
      </c>
      <c r="X13" s="10">
        <v>3.6</v>
      </c>
      <c r="Y13" s="10">
        <v>3.5</v>
      </c>
      <c r="Z13" s="10">
        <v>3.5</v>
      </c>
      <c r="AA13" s="10">
        <v>3.7</v>
      </c>
      <c r="AB13" s="10">
        <v>3.7</v>
      </c>
      <c r="AC13" s="10">
        <v>3.8</v>
      </c>
      <c r="AD13" s="10">
        <v>3.9</v>
      </c>
      <c r="AE13" s="10">
        <v>4</v>
      </c>
      <c r="AF13" s="10">
        <v>4.1</v>
      </c>
      <c r="AG13" s="10">
        <v>4.2</v>
      </c>
      <c r="AH13" s="10">
        <v>4.2</v>
      </c>
      <c r="AI13" s="10">
        <v>4.3</v>
      </c>
      <c r="AJ13" s="10">
        <v>4.3</v>
      </c>
      <c r="AK13" s="10">
        <v>4.4</v>
      </c>
      <c r="AL13" s="10">
        <v>4.4</v>
      </c>
      <c r="AM13" s="10">
        <v>4.5</v>
      </c>
      <c r="AN13" s="10">
        <v>4.5</v>
      </c>
      <c r="AO13" s="10">
        <v>4.5</v>
      </c>
      <c r="AP13" s="10">
        <v>4.5</v>
      </c>
      <c r="AQ13" s="10">
        <v>4.6</v>
      </c>
      <c r="AR13" s="10">
        <v>4.6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1.9</v>
      </c>
      <c r="Z14" s="10">
        <v>1.8</v>
      </c>
      <c r="AA14" s="10">
        <v>1.8</v>
      </c>
      <c r="AB14" s="10">
        <v>1.8</v>
      </c>
      <c r="AC14" s="10">
        <v>1.7</v>
      </c>
      <c r="AD14" s="10">
        <v>1.7</v>
      </c>
      <c r="AE14" s="10">
        <v>1.8</v>
      </c>
      <c r="AF14" s="10">
        <v>1.8</v>
      </c>
      <c r="AG14" s="10">
        <v>1.8</v>
      </c>
      <c r="AH14" s="10">
        <v>1.9</v>
      </c>
      <c r="AI14" s="10">
        <v>1.9</v>
      </c>
      <c r="AJ14" s="10">
        <v>2</v>
      </c>
      <c r="AK14" s="10">
        <v>2</v>
      </c>
      <c r="AL14" s="10">
        <v>2.1</v>
      </c>
      <c r="AM14" s="10">
        <v>2.1</v>
      </c>
      <c r="AN14" s="10">
        <v>2.1</v>
      </c>
      <c r="AO14" s="10">
        <v>2.2</v>
      </c>
      <c r="AP14" s="10">
        <v>2.2</v>
      </c>
      <c r="AQ14" s="10">
        <v>2.2</v>
      </c>
      <c r="AR14" s="10">
        <v>2.3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2.3</v>
      </c>
      <c r="X15" s="10">
        <v>2.2</v>
      </c>
      <c r="Y15" s="10">
        <v>2</v>
      </c>
      <c r="Z15" s="10">
        <v>1.8</v>
      </c>
      <c r="AA15" s="10">
        <v>1.7</v>
      </c>
      <c r="AB15" s="10">
        <v>1.7</v>
      </c>
      <c r="AC15" s="10">
        <v>1.5</v>
      </c>
      <c r="AD15" s="10">
        <v>1.5</v>
      </c>
      <c r="AE15" s="10">
        <v>1.5</v>
      </c>
      <c r="AF15" s="10">
        <v>1.5</v>
      </c>
      <c r="AG15" s="10">
        <v>1.5</v>
      </c>
      <c r="AH15" s="10">
        <v>1.4</v>
      </c>
      <c r="AI15" s="10">
        <v>1.4</v>
      </c>
      <c r="AJ15" s="10">
        <v>1.4</v>
      </c>
      <c r="AK15" s="10">
        <v>1.4</v>
      </c>
      <c r="AL15" s="10">
        <v>1.3</v>
      </c>
      <c r="AM15" s="10">
        <v>1.3</v>
      </c>
      <c r="AN15" s="10">
        <v>1.3</v>
      </c>
      <c r="AO15" s="10">
        <v>1.3</v>
      </c>
      <c r="AP15" s="10">
        <v>1.2</v>
      </c>
      <c r="AQ15" s="10">
        <v>1.2</v>
      </c>
      <c r="AR15" s="10">
        <v>1.2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12.7</v>
      </c>
      <c r="U16" s="10">
        <v>13.1</v>
      </c>
      <c r="V16" s="10">
        <v>12.9</v>
      </c>
      <c r="W16" s="10">
        <v>12.8</v>
      </c>
      <c r="X16" s="10">
        <v>13</v>
      </c>
      <c r="Y16" s="10">
        <v>12.7</v>
      </c>
      <c r="Z16" s="10">
        <v>12.5</v>
      </c>
      <c r="AA16" s="10">
        <v>12.6</v>
      </c>
      <c r="AB16" s="10">
        <v>12.7</v>
      </c>
      <c r="AC16" s="10">
        <v>12.6</v>
      </c>
      <c r="AD16" s="10">
        <v>12.8</v>
      </c>
      <c r="AE16" s="10">
        <v>12.9</v>
      </c>
      <c r="AF16" s="10">
        <v>13</v>
      </c>
      <c r="AG16" s="10">
        <v>13.1</v>
      </c>
      <c r="AH16" s="10">
        <v>13.2</v>
      </c>
      <c r="AI16" s="10">
        <v>13.3</v>
      </c>
      <c r="AJ16" s="10">
        <v>13.3</v>
      </c>
      <c r="AK16" s="10">
        <v>13.4</v>
      </c>
      <c r="AL16" s="10">
        <v>13.5</v>
      </c>
      <c r="AM16" s="10">
        <v>13.5</v>
      </c>
      <c r="AN16" s="10">
        <v>13.6</v>
      </c>
      <c r="AO16" s="10">
        <v>13.6</v>
      </c>
      <c r="AP16" s="10">
        <v>13.6</v>
      </c>
      <c r="AQ16" s="10">
        <v>13.6</v>
      </c>
      <c r="AR16" s="10">
        <v>13.6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2.2</v>
      </c>
      <c r="Y17" s="10">
        <v>2.2</v>
      </c>
      <c r="Z17" s="10">
        <v>2.2</v>
      </c>
      <c r="AA17" s="10">
        <v>2.2</v>
      </c>
      <c r="AB17" s="10">
        <v>2.1</v>
      </c>
      <c r="AC17" s="10">
        <v>2.1</v>
      </c>
      <c r="AD17" s="10">
        <v>2</v>
      </c>
      <c r="AE17" s="10">
        <v>1.9</v>
      </c>
      <c r="AF17" s="10">
        <v>1.8</v>
      </c>
      <c r="AG17" s="10">
        <v>1.7</v>
      </c>
      <c r="AH17" s="10">
        <v>1.6</v>
      </c>
      <c r="AI17" s="10">
        <v>1.5</v>
      </c>
      <c r="AJ17" s="10">
        <v>1.5</v>
      </c>
      <c r="AK17" s="10">
        <v>1.4</v>
      </c>
      <c r="AL17" s="10">
        <v>1.3</v>
      </c>
      <c r="AM17" s="10">
        <v>1.2</v>
      </c>
      <c r="AN17" s="10">
        <v>1.1</v>
      </c>
      <c r="AO17" s="10">
        <v>1</v>
      </c>
      <c r="AP17" s="10">
        <v>0.9</v>
      </c>
      <c r="AQ17" s="10">
        <v>0.8</v>
      </c>
      <c r="AR17" s="10">
        <v>0.7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20.5</v>
      </c>
      <c r="U18" s="11">
        <v>20.7</v>
      </c>
      <c r="V18" s="11">
        <v>20.3</v>
      </c>
      <c r="W18" s="11">
        <v>20</v>
      </c>
      <c r="X18" s="11">
        <v>19.9</v>
      </c>
      <c r="Y18" s="11">
        <v>19.4</v>
      </c>
      <c r="Z18" s="11">
        <v>18.9</v>
      </c>
      <c r="AA18" s="11">
        <v>18.9</v>
      </c>
      <c r="AB18" s="11">
        <v>18.7</v>
      </c>
      <c r="AC18" s="11">
        <v>18.4</v>
      </c>
      <c r="AD18" s="11">
        <v>18.4</v>
      </c>
      <c r="AE18" s="11">
        <v>18.3</v>
      </c>
      <c r="AF18" s="11">
        <v>18.2</v>
      </c>
      <c r="AG18" s="11">
        <v>18.2</v>
      </c>
      <c r="AH18" s="11">
        <v>18.1</v>
      </c>
      <c r="AI18" s="11">
        <v>18</v>
      </c>
      <c r="AJ18" s="11">
        <v>18</v>
      </c>
      <c r="AK18" s="11">
        <v>17.9</v>
      </c>
      <c r="AL18" s="11">
        <v>17.8</v>
      </c>
      <c r="AM18" s="11">
        <v>17.7</v>
      </c>
      <c r="AN18" s="11">
        <v>17.6</v>
      </c>
      <c r="AO18" s="11">
        <v>17.4</v>
      </c>
      <c r="AP18" s="11">
        <v>17.3</v>
      </c>
      <c r="AQ18" s="11">
        <v>17.1</v>
      </c>
      <c r="AR18" s="11">
        <v>16.9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-2.2</v>
      </c>
      <c r="U19" s="10">
        <v>-2.5</v>
      </c>
      <c r="V19" s="10">
        <v>-2.2</v>
      </c>
      <c r="W19" s="10">
        <v>-2</v>
      </c>
      <c r="X19" s="10">
        <v>-1.8</v>
      </c>
      <c r="Y19" s="10">
        <v>-1.2</v>
      </c>
      <c r="Z19" s="10">
        <v>-0.8</v>
      </c>
      <c r="AA19" s="10">
        <v>-0.6</v>
      </c>
      <c r="AB19" s="10">
        <v>-0.4</v>
      </c>
      <c r="AC19" s="10">
        <v>0.1</v>
      </c>
      <c r="AD19" s="10">
        <v>0.1</v>
      </c>
      <c r="AE19" s="10">
        <v>0.3</v>
      </c>
      <c r="AF19" s="10">
        <v>0.4</v>
      </c>
      <c r="AG19" s="10">
        <v>0.5</v>
      </c>
      <c r="AH19" s="10">
        <v>0.6</v>
      </c>
      <c r="AI19" s="10">
        <v>0.6</v>
      </c>
      <c r="AJ19" s="10">
        <v>0.7</v>
      </c>
      <c r="AK19" s="10">
        <v>0.8</v>
      </c>
      <c r="AL19" s="10">
        <v>1</v>
      </c>
      <c r="AM19" s="10">
        <v>1.1</v>
      </c>
      <c r="AN19" s="10">
        <v>1.3</v>
      </c>
      <c r="AO19" s="10">
        <v>1.4</v>
      </c>
      <c r="AP19" s="10">
        <v>1.6</v>
      </c>
      <c r="AQ19" s="10">
        <v>1.8</v>
      </c>
      <c r="AR19" s="10">
        <v>2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-0.6</v>
      </c>
      <c r="U20" s="10">
        <v>-0.7</v>
      </c>
      <c r="V20" s="10">
        <v>-0.3</v>
      </c>
      <c r="W20" s="10">
        <v>0.1</v>
      </c>
      <c r="X20" s="10">
        <v>0.4</v>
      </c>
      <c r="Y20" s="10">
        <v>1</v>
      </c>
      <c r="Z20" s="10">
        <v>1.4</v>
      </c>
      <c r="AA20" s="10">
        <v>1.6</v>
      </c>
      <c r="AB20" s="10">
        <v>1.8</v>
      </c>
      <c r="AC20" s="10">
        <v>2.1</v>
      </c>
      <c r="AD20" s="10">
        <v>2.1</v>
      </c>
      <c r="AE20" s="10">
        <v>2.1</v>
      </c>
      <c r="AF20" s="10">
        <v>2.2</v>
      </c>
      <c r="AG20" s="10">
        <v>2.2</v>
      </c>
      <c r="AH20" s="10">
        <v>2.2</v>
      </c>
      <c r="AI20" s="10">
        <v>2.2</v>
      </c>
      <c r="AJ20" s="10">
        <v>2.2</v>
      </c>
      <c r="AK20" s="10">
        <v>2.2</v>
      </c>
      <c r="AL20" s="10">
        <v>2.3</v>
      </c>
      <c r="AM20" s="10">
        <v>2.3</v>
      </c>
      <c r="AN20" s="10">
        <v>2.4</v>
      </c>
      <c r="AO20" s="10">
        <v>2.5</v>
      </c>
      <c r="AP20" s="10">
        <v>2.5</v>
      </c>
      <c r="AQ20" s="10">
        <v>2.6</v>
      </c>
      <c r="AR20" s="10">
        <v>2.8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32.5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76.7</v>
      </c>
      <c r="U21" s="10">
        <v>76.2</v>
      </c>
      <c r="V21" s="10">
        <v>75.1</v>
      </c>
      <c r="W21" s="10">
        <v>73.7</v>
      </c>
      <c r="X21" s="10">
        <v>72.2</v>
      </c>
      <c r="Y21" s="10">
        <v>70.2</v>
      </c>
      <c r="Z21" s="10">
        <v>67.8</v>
      </c>
      <c r="AA21" s="10">
        <v>65.3</v>
      </c>
      <c r="AB21" s="10">
        <v>62.7</v>
      </c>
      <c r="AC21" s="10">
        <v>59.8</v>
      </c>
      <c r="AD21" s="10">
        <v>57</v>
      </c>
      <c r="AE21" s="10">
        <v>54.3</v>
      </c>
      <c r="AF21" s="10">
        <v>51.6</v>
      </c>
      <c r="AG21" s="10">
        <v>49</v>
      </c>
      <c r="AH21" s="10">
        <v>46.4</v>
      </c>
      <c r="AI21" s="10">
        <v>43.9</v>
      </c>
      <c r="AJ21" s="10">
        <v>41.4</v>
      </c>
      <c r="AK21" s="10">
        <v>38.9</v>
      </c>
      <c r="AL21" s="10">
        <v>36.4</v>
      </c>
      <c r="AM21" s="10">
        <v>33.9</v>
      </c>
      <c r="AN21" s="10">
        <v>31.3</v>
      </c>
      <c r="AO21" s="10">
        <v>28.6</v>
      </c>
      <c r="AP21" s="10">
        <v>25.9</v>
      </c>
      <c r="AQ21" s="10">
        <v>23.1</v>
      </c>
      <c r="AR21" s="10">
        <v>20.2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.75">
      <c r="A1" s="1"/>
    </row>
    <row r="2" ht="15.75">
      <c r="A2" s="1"/>
    </row>
    <row r="3" spans="1:73" ht="18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8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4" ht="15">
      <c r="A8" s="2" t="s">
        <v>16</v>
      </c>
      <c r="B8" s="2">
        <v>20</v>
      </c>
      <c r="C8" s="2">
        <v>18.8</v>
      </c>
      <c r="D8" s="2">
        <v>17</v>
      </c>
      <c r="E8" s="2">
        <v>15.7</v>
      </c>
      <c r="F8" s="2">
        <v>15.6</v>
      </c>
      <c r="G8" s="2">
        <v>16.7</v>
      </c>
      <c r="H8" s="2">
        <v>17.6</v>
      </c>
      <c r="I8" s="2">
        <v>17.9</v>
      </c>
      <c r="J8" s="2">
        <v>17.1</v>
      </c>
      <c r="K8" s="2">
        <v>14.6</v>
      </c>
      <c r="L8" s="2">
        <v>14.6</v>
      </c>
      <c r="M8" s="2">
        <v>15</v>
      </c>
      <c r="N8" s="2">
        <v>15.3</v>
      </c>
      <c r="O8" s="2">
        <v>16.8</v>
      </c>
      <c r="P8" s="2">
        <v>17.5</v>
      </c>
      <c r="Q8" s="2">
        <v>18.2</v>
      </c>
      <c r="R8" s="2">
        <v>17.8</v>
      </c>
      <c r="S8" s="2">
        <v>18.1</v>
      </c>
      <c r="T8" s="2">
        <v>18.3</v>
      </c>
      <c r="U8" s="2">
        <v>18.2</v>
      </c>
      <c r="V8" s="2">
        <v>18.2</v>
      </c>
      <c r="W8" s="2">
        <v>18.1</v>
      </c>
      <c r="X8" s="2">
        <v>18.2</v>
      </c>
      <c r="Y8" s="2">
        <v>18.2</v>
      </c>
      <c r="Z8" s="2">
        <v>18.3</v>
      </c>
      <c r="AA8" s="2">
        <v>18.4</v>
      </c>
      <c r="AB8" s="2">
        <v>18.5</v>
      </c>
      <c r="AC8" s="2">
        <v>18.6</v>
      </c>
      <c r="AD8" s="2">
        <v>18.4</v>
      </c>
      <c r="AE8" s="2">
        <v>18.4</v>
      </c>
      <c r="AF8" s="2">
        <v>18.4</v>
      </c>
      <c r="AG8" s="2">
        <v>18.4</v>
      </c>
      <c r="AH8" s="2">
        <v>18.4</v>
      </c>
      <c r="AI8" s="2">
        <v>18.4</v>
      </c>
      <c r="AJ8" s="2">
        <v>18.4</v>
      </c>
      <c r="AK8" s="2">
        <v>18.4</v>
      </c>
      <c r="AL8" s="2">
        <v>18.4</v>
      </c>
      <c r="AM8" s="2">
        <v>18.4</v>
      </c>
      <c r="AN8" s="2">
        <v>18.4</v>
      </c>
      <c r="AO8" s="2">
        <v>18.4</v>
      </c>
      <c r="AP8" s="2">
        <v>18.4</v>
      </c>
      <c r="AQ8" s="2">
        <v>18.4</v>
      </c>
      <c r="AR8" s="2">
        <v>18.4</v>
      </c>
    </row>
    <row r="9" spans="1:75" ht="15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17</v>
      </c>
      <c r="B10" s="10">
        <v>6.1</v>
      </c>
      <c r="C10" s="10">
        <v>6.1</v>
      </c>
      <c r="D10" s="10">
        <v>6.8</v>
      </c>
      <c r="E10" s="10">
        <v>7.3</v>
      </c>
      <c r="F10" s="10">
        <v>7.4</v>
      </c>
      <c r="G10" s="10">
        <v>7.5</v>
      </c>
      <c r="H10" s="10">
        <v>7.4</v>
      </c>
      <c r="I10" s="10">
        <v>7.3</v>
      </c>
      <c r="J10" s="10">
        <v>7.7</v>
      </c>
      <c r="K10" s="10">
        <v>8.5</v>
      </c>
      <c r="L10" s="10">
        <v>8.8</v>
      </c>
      <c r="M10" s="10">
        <v>8.5</v>
      </c>
      <c r="N10" s="10">
        <v>8</v>
      </c>
      <c r="O10" s="10">
        <v>6.9</v>
      </c>
      <c r="P10" s="10">
        <v>6.5</v>
      </c>
      <c r="Q10" s="10">
        <v>6.5</v>
      </c>
      <c r="R10" s="10">
        <v>6.4</v>
      </c>
      <c r="S10" s="10">
        <v>6.3</v>
      </c>
      <c r="T10" s="10">
        <v>6.2</v>
      </c>
      <c r="U10" s="10">
        <v>5.9</v>
      </c>
      <c r="V10" s="10">
        <v>5.4</v>
      </c>
      <c r="W10" s="10">
        <v>5</v>
      </c>
      <c r="X10" s="10">
        <v>4.7</v>
      </c>
      <c r="Y10" s="10">
        <v>4.4</v>
      </c>
      <c r="Z10" s="10">
        <v>4.2</v>
      </c>
      <c r="AA10" s="10">
        <v>4</v>
      </c>
      <c r="AB10" s="10">
        <v>3.8</v>
      </c>
      <c r="AC10" s="10">
        <v>3.6</v>
      </c>
      <c r="AD10" s="10">
        <v>3.5</v>
      </c>
      <c r="AE10" s="10">
        <v>3.4</v>
      </c>
      <c r="AF10" s="10">
        <v>3.3</v>
      </c>
      <c r="AG10" s="10">
        <v>3.3</v>
      </c>
      <c r="AH10" s="10">
        <v>3.2</v>
      </c>
      <c r="AI10" s="10">
        <v>3.1</v>
      </c>
      <c r="AJ10" s="10">
        <v>3</v>
      </c>
      <c r="AK10" s="10">
        <v>2.9</v>
      </c>
      <c r="AL10" s="10">
        <v>2.9</v>
      </c>
      <c r="AM10" s="10">
        <v>2.8</v>
      </c>
      <c r="AN10" s="10">
        <v>2.7</v>
      </c>
      <c r="AO10" s="10">
        <v>2.7</v>
      </c>
      <c r="AP10" s="10">
        <v>2.6</v>
      </c>
      <c r="AQ10" s="10">
        <v>2.5</v>
      </c>
      <c r="AR10" s="10">
        <v>2.5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18</v>
      </c>
      <c r="B12" s="10">
        <v>4</v>
      </c>
      <c r="C12" s="10">
        <v>4.1</v>
      </c>
      <c r="D12" s="10">
        <v>4.2</v>
      </c>
      <c r="E12" s="10">
        <v>4.2</v>
      </c>
      <c r="F12" s="10">
        <v>4.1</v>
      </c>
      <c r="G12" s="10">
        <v>4</v>
      </c>
      <c r="H12" s="10">
        <v>4</v>
      </c>
      <c r="I12" s="10">
        <v>4.1</v>
      </c>
      <c r="J12" s="10">
        <v>4.1</v>
      </c>
      <c r="K12" s="10">
        <v>4.7</v>
      </c>
      <c r="L12" s="10">
        <v>4.7</v>
      </c>
      <c r="M12" s="10">
        <v>4.7</v>
      </c>
      <c r="N12" s="10">
        <v>4.8</v>
      </c>
      <c r="O12" s="10">
        <v>4.9</v>
      </c>
      <c r="P12" s="10">
        <v>4.9</v>
      </c>
      <c r="Q12" s="10">
        <v>4.9</v>
      </c>
      <c r="R12" s="10">
        <v>4.9</v>
      </c>
      <c r="S12" s="10">
        <v>4.9</v>
      </c>
      <c r="T12" s="10">
        <v>5</v>
      </c>
      <c r="U12" s="10">
        <v>5.1</v>
      </c>
      <c r="V12" s="10">
        <v>5.1</v>
      </c>
      <c r="W12" s="10">
        <v>5.2</v>
      </c>
      <c r="X12" s="10">
        <v>5.2</v>
      </c>
      <c r="Y12" s="10">
        <v>5.3</v>
      </c>
      <c r="Z12" s="10">
        <v>5.3</v>
      </c>
      <c r="AA12" s="10">
        <v>5.4</v>
      </c>
      <c r="AB12" s="10">
        <v>5.4</v>
      </c>
      <c r="AC12" s="10">
        <v>5.5</v>
      </c>
      <c r="AD12" s="10">
        <v>5.5</v>
      </c>
      <c r="AE12" s="10">
        <v>5.5</v>
      </c>
      <c r="AF12" s="10">
        <v>5.5</v>
      </c>
      <c r="AG12" s="10">
        <v>5.5</v>
      </c>
      <c r="AH12" s="10">
        <v>5.5</v>
      </c>
      <c r="AI12" s="10">
        <v>5.5</v>
      </c>
      <c r="AJ12" s="10">
        <v>5.5</v>
      </c>
      <c r="AK12" s="10">
        <v>5.5</v>
      </c>
      <c r="AL12" s="10">
        <v>5.5</v>
      </c>
      <c r="AM12" s="10">
        <v>5.5</v>
      </c>
      <c r="AN12" s="10">
        <v>5.5</v>
      </c>
      <c r="AO12" s="10">
        <v>5.4</v>
      </c>
      <c r="AP12" s="10">
        <v>5.4</v>
      </c>
      <c r="AQ12" s="10">
        <v>5.4</v>
      </c>
      <c r="AR12" s="10">
        <v>5.4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19</v>
      </c>
      <c r="B13" s="10">
        <v>1.9</v>
      </c>
      <c r="C13" s="10">
        <v>2</v>
      </c>
      <c r="D13" s="10">
        <v>2.1</v>
      </c>
      <c r="E13" s="10">
        <v>2.2</v>
      </c>
      <c r="F13" s="10">
        <v>2.2</v>
      </c>
      <c r="G13" s="10">
        <v>2.3</v>
      </c>
      <c r="H13" s="10">
        <v>2.4</v>
      </c>
      <c r="I13" s="10">
        <v>2.6</v>
      </c>
      <c r="J13" s="10">
        <v>2.6</v>
      </c>
      <c r="K13" s="10">
        <v>2.9</v>
      </c>
      <c r="L13" s="10">
        <v>3</v>
      </c>
      <c r="M13" s="10">
        <v>3.1</v>
      </c>
      <c r="N13" s="10">
        <v>2.9</v>
      </c>
      <c r="O13" s="10">
        <v>3</v>
      </c>
      <c r="P13" s="10">
        <v>2.9</v>
      </c>
      <c r="Q13" s="10">
        <v>3</v>
      </c>
      <c r="R13" s="10">
        <v>3.2</v>
      </c>
      <c r="S13" s="10">
        <v>3.1</v>
      </c>
      <c r="T13" s="10">
        <v>2.9</v>
      </c>
      <c r="U13" s="10">
        <v>3.1</v>
      </c>
      <c r="V13" s="10">
        <v>3.2</v>
      </c>
      <c r="W13" s="10">
        <v>3.3</v>
      </c>
      <c r="X13" s="10">
        <v>3.5</v>
      </c>
      <c r="Y13" s="10">
        <v>3.5</v>
      </c>
      <c r="Z13" s="10">
        <v>3.4</v>
      </c>
      <c r="AA13" s="10">
        <v>3.6</v>
      </c>
      <c r="AB13" s="10">
        <v>3.7</v>
      </c>
      <c r="AC13" s="10">
        <v>3.7</v>
      </c>
      <c r="AD13" s="10">
        <v>3.8</v>
      </c>
      <c r="AE13" s="10">
        <v>3.9</v>
      </c>
      <c r="AF13" s="10">
        <v>4</v>
      </c>
      <c r="AG13" s="10">
        <v>4</v>
      </c>
      <c r="AH13" s="10">
        <v>4.1</v>
      </c>
      <c r="AI13" s="10">
        <v>4.1</v>
      </c>
      <c r="AJ13" s="10">
        <v>4.2</v>
      </c>
      <c r="AK13" s="10">
        <v>4.2</v>
      </c>
      <c r="AL13" s="10">
        <v>4.2</v>
      </c>
      <c r="AM13" s="10">
        <v>4.3</v>
      </c>
      <c r="AN13" s="10">
        <v>4.3</v>
      </c>
      <c r="AO13" s="10">
        <v>4.3</v>
      </c>
      <c r="AP13" s="10">
        <v>4.3</v>
      </c>
      <c r="AQ13" s="10">
        <v>4.3</v>
      </c>
      <c r="AR13" s="10">
        <v>4.3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20</v>
      </c>
      <c r="B14" s="10">
        <v>1.2</v>
      </c>
      <c r="C14" s="10">
        <v>1.2</v>
      </c>
      <c r="D14" s="10">
        <v>1.4</v>
      </c>
      <c r="E14" s="10">
        <v>1.4</v>
      </c>
      <c r="F14" s="10">
        <v>1.5</v>
      </c>
      <c r="G14" s="10">
        <v>1.4</v>
      </c>
      <c r="H14" s="10">
        <v>1.3</v>
      </c>
      <c r="I14" s="10">
        <v>1.3</v>
      </c>
      <c r="J14" s="10">
        <v>1.4</v>
      </c>
      <c r="K14" s="10">
        <v>1.7</v>
      </c>
      <c r="L14" s="10">
        <v>1.8</v>
      </c>
      <c r="M14" s="10">
        <v>1.8</v>
      </c>
      <c r="N14" s="10">
        <v>1.6</v>
      </c>
      <c r="O14" s="10">
        <v>1.6</v>
      </c>
      <c r="P14" s="10">
        <v>1.8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1.9</v>
      </c>
      <c r="Y14" s="10">
        <v>1.8</v>
      </c>
      <c r="Z14" s="10">
        <v>1.8</v>
      </c>
      <c r="AA14" s="10">
        <v>1.7</v>
      </c>
      <c r="AB14" s="10">
        <v>1.7</v>
      </c>
      <c r="AC14" s="10">
        <v>1.6</v>
      </c>
      <c r="AD14" s="10">
        <v>1.7</v>
      </c>
      <c r="AE14" s="10">
        <v>1.7</v>
      </c>
      <c r="AF14" s="10">
        <v>1.8</v>
      </c>
      <c r="AG14" s="10">
        <v>1.8</v>
      </c>
      <c r="AH14" s="10">
        <v>1.8</v>
      </c>
      <c r="AI14" s="10">
        <v>1.9</v>
      </c>
      <c r="AJ14" s="10">
        <v>1.9</v>
      </c>
      <c r="AK14" s="10">
        <v>1.9</v>
      </c>
      <c r="AL14" s="10">
        <v>2</v>
      </c>
      <c r="AM14" s="10">
        <v>2</v>
      </c>
      <c r="AN14" s="10">
        <v>2</v>
      </c>
      <c r="AO14" s="10">
        <v>2.1</v>
      </c>
      <c r="AP14" s="10">
        <v>2.1</v>
      </c>
      <c r="AQ14" s="10">
        <v>2.1</v>
      </c>
      <c r="AR14" s="10">
        <v>2.1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21</v>
      </c>
      <c r="B15" s="10">
        <v>2.3</v>
      </c>
      <c r="C15" s="10">
        <v>2.2</v>
      </c>
      <c r="D15" s="10">
        <v>2.6</v>
      </c>
      <c r="E15" s="10">
        <v>2.7</v>
      </c>
      <c r="F15" s="10">
        <v>2.5</v>
      </c>
      <c r="G15" s="10">
        <v>2.5</v>
      </c>
      <c r="H15" s="10">
        <v>2.6</v>
      </c>
      <c r="I15" s="10">
        <v>2.2</v>
      </c>
      <c r="J15" s="10">
        <v>2.7</v>
      </c>
      <c r="K15" s="10">
        <v>5.3</v>
      </c>
      <c r="L15" s="10">
        <v>3.6</v>
      </c>
      <c r="M15" s="10">
        <v>3.9</v>
      </c>
      <c r="N15" s="10">
        <v>3.4</v>
      </c>
      <c r="O15" s="10">
        <v>3.2</v>
      </c>
      <c r="P15" s="10">
        <v>2.9</v>
      </c>
      <c r="Q15" s="10">
        <v>3</v>
      </c>
      <c r="R15" s="10">
        <v>3</v>
      </c>
      <c r="S15" s="10">
        <v>3.4</v>
      </c>
      <c r="T15" s="10">
        <v>2.7</v>
      </c>
      <c r="U15" s="10">
        <v>2.8</v>
      </c>
      <c r="V15" s="10">
        <v>2.5</v>
      </c>
      <c r="W15" s="10">
        <v>2.2</v>
      </c>
      <c r="X15" s="10">
        <v>2.2</v>
      </c>
      <c r="Y15" s="10">
        <v>1.9</v>
      </c>
      <c r="Z15" s="10">
        <v>1.8</v>
      </c>
      <c r="AA15" s="10">
        <v>1.7</v>
      </c>
      <c r="AB15" s="10">
        <v>1.6</v>
      </c>
      <c r="AC15" s="10">
        <v>1.5</v>
      </c>
      <c r="AD15" s="10">
        <v>1.5</v>
      </c>
      <c r="AE15" s="10">
        <v>1.4</v>
      </c>
      <c r="AF15" s="10">
        <v>1.4</v>
      </c>
      <c r="AG15" s="10">
        <v>1.4</v>
      </c>
      <c r="AH15" s="10">
        <v>1.4</v>
      </c>
      <c r="AI15" s="10">
        <v>1.3</v>
      </c>
      <c r="AJ15" s="10">
        <v>1.3</v>
      </c>
      <c r="AK15" s="10">
        <v>1.3</v>
      </c>
      <c r="AL15" s="10">
        <v>1.3</v>
      </c>
      <c r="AM15" s="10">
        <v>1.2</v>
      </c>
      <c r="AN15" s="10">
        <v>1.2</v>
      </c>
      <c r="AO15" s="10">
        <v>1.2</v>
      </c>
      <c r="AP15" s="10">
        <v>1.2</v>
      </c>
      <c r="AQ15" s="10">
        <v>1.1</v>
      </c>
      <c r="AR15" s="10">
        <v>1.1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22</v>
      </c>
      <c r="B16" s="10">
        <v>9.4</v>
      </c>
      <c r="C16" s="10">
        <v>9.5</v>
      </c>
      <c r="D16" s="10">
        <v>10.2</v>
      </c>
      <c r="E16" s="10">
        <v>10.4</v>
      </c>
      <c r="F16" s="10">
        <v>10.2</v>
      </c>
      <c r="G16" s="10">
        <v>10.2</v>
      </c>
      <c r="H16" s="10">
        <v>10.3</v>
      </c>
      <c r="I16" s="10">
        <v>10.1</v>
      </c>
      <c r="J16" s="10">
        <v>10.8</v>
      </c>
      <c r="K16" s="10">
        <v>14.7</v>
      </c>
      <c r="L16" s="10">
        <v>13.2</v>
      </c>
      <c r="M16" s="10">
        <v>13.5</v>
      </c>
      <c r="N16" s="10">
        <v>12.7</v>
      </c>
      <c r="O16" s="10">
        <v>12.6</v>
      </c>
      <c r="P16" s="10">
        <v>12.5</v>
      </c>
      <c r="Q16" s="10">
        <v>12.8</v>
      </c>
      <c r="R16" s="10">
        <v>13.2</v>
      </c>
      <c r="S16" s="10">
        <v>13.4</v>
      </c>
      <c r="T16" s="10">
        <v>12.6</v>
      </c>
      <c r="U16" s="10">
        <v>13</v>
      </c>
      <c r="V16" s="10">
        <v>12.8</v>
      </c>
      <c r="W16" s="10">
        <v>12.7</v>
      </c>
      <c r="X16" s="10">
        <v>12.9</v>
      </c>
      <c r="Y16" s="10">
        <v>12.5</v>
      </c>
      <c r="Z16" s="10">
        <v>12.3</v>
      </c>
      <c r="AA16" s="10">
        <v>12.4</v>
      </c>
      <c r="AB16" s="10">
        <v>12.4</v>
      </c>
      <c r="AC16" s="10">
        <v>12.3</v>
      </c>
      <c r="AD16" s="10">
        <v>12.5</v>
      </c>
      <c r="AE16" s="10">
        <v>12.5</v>
      </c>
      <c r="AF16" s="10">
        <v>12.6</v>
      </c>
      <c r="AG16" s="10">
        <v>12.7</v>
      </c>
      <c r="AH16" s="10">
        <v>12.8</v>
      </c>
      <c r="AI16" s="10">
        <v>12.8</v>
      </c>
      <c r="AJ16" s="10">
        <v>12.9</v>
      </c>
      <c r="AK16" s="10">
        <v>12.9</v>
      </c>
      <c r="AL16" s="10">
        <v>13</v>
      </c>
      <c r="AM16" s="10">
        <v>13</v>
      </c>
      <c r="AN16" s="10">
        <v>13</v>
      </c>
      <c r="AO16" s="10">
        <v>13</v>
      </c>
      <c r="AP16" s="10">
        <v>13</v>
      </c>
      <c r="AQ16" s="10">
        <v>12.9</v>
      </c>
      <c r="AR16" s="10">
        <v>12.9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23</v>
      </c>
      <c r="B17" s="10">
        <v>2.2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</v>
      </c>
      <c r="X17" s="10">
        <v>2.1</v>
      </c>
      <c r="Y17" s="10">
        <v>2.2</v>
      </c>
      <c r="Z17" s="10">
        <v>2.1</v>
      </c>
      <c r="AA17" s="10">
        <v>2.1</v>
      </c>
      <c r="AB17" s="10">
        <v>2</v>
      </c>
      <c r="AC17" s="10">
        <v>1.9</v>
      </c>
      <c r="AD17" s="10">
        <v>1.8</v>
      </c>
      <c r="AE17" s="10">
        <v>1.7</v>
      </c>
      <c r="AF17" s="10">
        <v>1.6</v>
      </c>
      <c r="AG17" s="10">
        <v>1.5</v>
      </c>
      <c r="AH17" s="10">
        <v>1.4</v>
      </c>
      <c r="AI17" s="10">
        <v>1.3</v>
      </c>
      <c r="AJ17" s="10">
        <v>1.2</v>
      </c>
      <c r="AK17" s="10">
        <v>1.1</v>
      </c>
      <c r="AL17" s="10">
        <v>1</v>
      </c>
      <c r="AM17" s="10">
        <v>0.9</v>
      </c>
      <c r="AN17" s="10">
        <v>0.8</v>
      </c>
      <c r="AO17" s="10">
        <v>0.7</v>
      </c>
      <c r="AP17" s="10">
        <v>0.6</v>
      </c>
      <c r="AQ17" s="10">
        <v>0.5</v>
      </c>
      <c r="AR17" s="10">
        <v>0.4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24</v>
      </c>
      <c r="B18" s="11">
        <v>17.6</v>
      </c>
      <c r="C18" s="11">
        <v>17.6</v>
      </c>
      <c r="D18" s="11">
        <v>18.5</v>
      </c>
      <c r="E18" s="11">
        <v>19.1</v>
      </c>
      <c r="F18" s="11">
        <v>19</v>
      </c>
      <c r="G18" s="11">
        <v>19.2</v>
      </c>
      <c r="H18" s="11">
        <v>19.4</v>
      </c>
      <c r="I18" s="11">
        <v>19.1</v>
      </c>
      <c r="J18" s="11">
        <v>20.2</v>
      </c>
      <c r="K18" s="11">
        <v>24.5</v>
      </c>
      <c r="L18" s="11">
        <v>23.4</v>
      </c>
      <c r="M18" s="11">
        <v>23.4</v>
      </c>
      <c r="N18" s="11">
        <v>22.1</v>
      </c>
      <c r="O18" s="11">
        <v>20.9</v>
      </c>
      <c r="P18" s="11">
        <v>20.4</v>
      </c>
      <c r="Q18" s="11">
        <v>20.6</v>
      </c>
      <c r="R18" s="11">
        <v>20.9</v>
      </c>
      <c r="S18" s="11">
        <v>21.2</v>
      </c>
      <c r="T18" s="11">
        <v>20.4</v>
      </c>
      <c r="U18" s="11">
        <v>20.6</v>
      </c>
      <c r="V18" s="11">
        <v>20.2</v>
      </c>
      <c r="W18" s="11">
        <v>19.8</v>
      </c>
      <c r="X18" s="11">
        <v>19.7</v>
      </c>
      <c r="Y18" s="11">
        <v>19</v>
      </c>
      <c r="Z18" s="11">
        <v>18.6</v>
      </c>
      <c r="AA18" s="11">
        <v>18.4</v>
      </c>
      <c r="AB18" s="11">
        <v>18.2</v>
      </c>
      <c r="AC18" s="11">
        <v>17.9</v>
      </c>
      <c r="AD18" s="11">
        <v>17.8</v>
      </c>
      <c r="AE18" s="11">
        <v>17.7</v>
      </c>
      <c r="AF18" s="11">
        <v>17.6</v>
      </c>
      <c r="AG18" s="11">
        <v>17.5</v>
      </c>
      <c r="AH18" s="11">
        <v>17.3</v>
      </c>
      <c r="AI18" s="11">
        <v>17.2</v>
      </c>
      <c r="AJ18" s="11">
        <v>17.1</v>
      </c>
      <c r="AK18" s="11">
        <v>17</v>
      </c>
      <c r="AL18" s="11">
        <v>16.9</v>
      </c>
      <c r="AM18" s="11">
        <v>16.7</v>
      </c>
      <c r="AN18" s="11">
        <v>16.6</v>
      </c>
      <c r="AO18" s="11">
        <v>16.4</v>
      </c>
      <c r="AP18" s="11">
        <v>16.2</v>
      </c>
      <c r="AQ18" s="11">
        <v>16</v>
      </c>
      <c r="AR18" s="11">
        <v>15.8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25</v>
      </c>
      <c r="B19" s="10">
        <v>2.3</v>
      </c>
      <c r="C19" s="10">
        <v>1.2</v>
      </c>
      <c r="D19" s="10">
        <v>-1.5</v>
      </c>
      <c r="E19" s="10">
        <v>-3.3</v>
      </c>
      <c r="F19" s="10">
        <v>-3.4</v>
      </c>
      <c r="G19" s="10">
        <v>-2.5</v>
      </c>
      <c r="H19" s="10">
        <v>-1.8</v>
      </c>
      <c r="I19" s="10">
        <v>-1.1</v>
      </c>
      <c r="J19" s="10">
        <v>-3.1</v>
      </c>
      <c r="K19" s="10">
        <v>-9.9</v>
      </c>
      <c r="L19" s="10">
        <v>-8.7</v>
      </c>
      <c r="M19" s="10">
        <v>-8.5</v>
      </c>
      <c r="N19" s="10">
        <v>-6.8</v>
      </c>
      <c r="O19" s="10">
        <v>-4.1</v>
      </c>
      <c r="P19" s="10">
        <v>-2.8</v>
      </c>
      <c r="Q19" s="10">
        <v>-2.4</v>
      </c>
      <c r="R19" s="10">
        <v>-3.2</v>
      </c>
      <c r="S19" s="10">
        <v>-3.1</v>
      </c>
      <c r="T19" s="10">
        <v>-2.1</v>
      </c>
      <c r="U19" s="10">
        <v>-2.4</v>
      </c>
      <c r="V19" s="10">
        <v>-2</v>
      </c>
      <c r="W19" s="10">
        <v>-1.7</v>
      </c>
      <c r="X19" s="10">
        <v>-1.5</v>
      </c>
      <c r="Y19" s="10">
        <v>-0.8</v>
      </c>
      <c r="Z19" s="10">
        <v>-0.3</v>
      </c>
      <c r="AA19" s="17">
        <v>-0.1</v>
      </c>
      <c r="AB19" s="10">
        <v>0.2</v>
      </c>
      <c r="AC19" s="10">
        <v>0.7</v>
      </c>
      <c r="AD19" s="10">
        <v>0.6</v>
      </c>
      <c r="AE19" s="10">
        <v>0.8</v>
      </c>
      <c r="AF19" s="10">
        <v>0.9</v>
      </c>
      <c r="AG19" s="10">
        <v>1</v>
      </c>
      <c r="AH19" s="10">
        <v>1.1</v>
      </c>
      <c r="AI19" s="10">
        <v>1.2</v>
      </c>
      <c r="AJ19" s="10">
        <v>1.3</v>
      </c>
      <c r="AK19" s="10">
        <v>1.4</v>
      </c>
      <c r="AL19" s="10">
        <v>1.6</v>
      </c>
      <c r="AM19" s="10">
        <v>1.7</v>
      </c>
      <c r="AN19" s="10">
        <v>1.9</v>
      </c>
      <c r="AO19" s="10">
        <v>2.1</v>
      </c>
      <c r="AP19" s="10">
        <v>2.2</v>
      </c>
      <c r="AQ19" s="10">
        <v>2.4</v>
      </c>
      <c r="AR19" s="10">
        <v>2.6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26</v>
      </c>
      <c r="B20" s="10">
        <v>4.5</v>
      </c>
      <c r="C20" s="10">
        <v>3.2</v>
      </c>
      <c r="D20" s="10">
        <v>0.1</v>
      </c>
      <c r="E20" s="10">
        <v>-2</v>
      </c>
      <c r="F20" s="10">
        <v>-2.1</v>
      </c>
      <c r="G20" s="10">
        <v>-1</v>
      </c>
      <c r="H20" s="10">
        <v>-0.2</v>
      </c>
      <c r="I20" s="10">
        <v>0.5</v>
      </c>
      <c r="J20" s="10">
        <v>-1.4</v>
      </c>
      <c r="K20" s="10">
        <v>-8.6</v>
      </c>
      <c r="L20" s="10">
        <v>-7.4</v>
      </c>
      <c r="M20" s="10">
        <v>-7</v>
      </c>
      <c r="N20" s="10">
        <v>-5.4</v>
      </c>
      <c r="O20" s="10">
        <v>-2.8</v>
      </c>
      <c r="P20" s="10">
        <v>-1.5</v>
      </c>
      <c r="Q20" s="10">
        <v>-1.2</v>
      </c>
      <c r="R20" s="10">
        <v>-1.9</v>
      </c>
      <c r="S20" s="10">
        <v>-1.7</v>
      </c>
      <c r="T20" s="10">
        <v>-0.6</v>
      </c>
      <c r="U20" s="10">
        <v>-0.6</v>
      </c>
      <c r="V20" s="17">
        <v>-0.1</v>
      </c>
      <c r="W20" s="10">
        <v>0.3</v>
      </c>
      <c r="X20" s="10">
        <v>0.6</v>
      </c>
      <c r="Y20" s="10">
        <v>1.3</v>
      </c>
      <c r="Z20" s="10">
        <v>1.8</v>
      </c>
      <c r="AA20" s="10">
        <v>2</v>
      </c>
      <c r="AB20" s="10">
        <v>2.2</v>
      </c>
      <c r="AC20" s="10">
        <v>2.6</v>
      </c>
      <c r="AD20" s="10">
        <v>2.5</v>
      </c>
      <c r="AE20" s="10">
        <v>2.5</v>
      </c>
      <c r="AF20" s="10">
        <v>2.5</v>
      </c>
      <c r="AG20" s="10">
        <v>2.5</v>
      </c>
      <c r="AH20" s="10">
        <v>2.5</v>
      </c>
      <c r="AI20" s="10">
        <v>2.5</v>
      </c>
      <c r="AJ20" s="10">
        <v>2.5</v>
      </c>
      <c r="AK20" s="10">
        <v>2.6</v>
      </c>
      <c r="AL20" s="10">
        <v>2.6</v>
      </c>
      <c r="AM20" s="10">
        <v>2.6</v>
      </c>
      <c r="AN20" s="10">
        <v>2.7</v>
      </c>
      <c r="AO20" s="10">
        <v>2.8</v>
      </c>
      <c r="AP20" s="10">
        <v>2.9</v>
      </c>
      <c r="AQ20" s="10">
        <v>3</v>
      </c>
      <c r="AR20" s="10">
        <v>3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27</v>
      </c>
      <c r="B21" s="10">
        <v>33.6</v>
      </c>
      <c r="C21" s="10">
        <v>31.4</v>
      </c>
      <c r="D21" s="28">
        <v>32.6</v>
      </c>
      <c r="E21" s="10">
        <v>34.5</v>
      </c>
      <c r="F21" s="10">
        <v>35.5</v>
      </c>
      <c r="G21" s="10">
        <v>35.6</v>
      </c>
      <c r="H21" s="10">
        <v>35.3</v>
      </c>
      <c r="I21" s="10">
        <v>35.2</v>
      </c>
      <c r="J21" s="10">
        <v>39.3</v>
      </c>
      <c r="K21" s="10">
        <v>52.3</v>
      </c>
      <c r="L21" s="10">
        <v>60.9</v>
      </c>
      <c r="M21" s="10">
        <v>65.9</v>
      </c>
      <c r="N21" s="10">
        <v>70.4</v>
      </c>
      <c r="O21" s="10">
        <v>72.6</v>
      </c>
      <c r="P21" s="10">
        <v>74.2</v>
      </c>
      <c r="Q21" s="10">
        <v>73.3</v>
      </c>
      <c r="R21" s="10">
        <v>77</v>
      </c>
      <c r="S21" s="10">
        <v>77.4</v>
      </c>
      <c r="T21" s="10">
        <v>76.5</v>
      </c>
      <c r="U21" s="10">
        <v>75.6</v>
      </c>
      <c r="V21" s="10">
        <v>74.2</v>
      </c>
      <c r="W21" s="10">
        <v>72.4</v>
      </c>
      <c r="X21" s="10">
        <v>70.4</v>
      </c>
      <c r="Y21" s="10">
        <v>67.9</v>
      </c>
      <c r="Z21" s="10">
        <v>65</v>
      </c>
      <c r="AA21" s="10">
        <v>62</v>
      </c>
      <c r="AB21" s="10">
        <v>58.8</v>
      </c>
      <c r="AC21" s="10">
        <v>55.3</v>
      </c>
      <c r="AD21" s="10">
        <v>52.1</v>
      </c>
      <c r="AE21" s="10">
        <v>49</v>
      </c>
      <c r="AF21" s="10">
        <v>45.9</v>
      </c>
      <c r="AG21" s="10">
        <v>42.9</v>
      </c>
      <c r="AH21" s="10">
        <v>40</v>
      </c>
      <c r="AI21" s="10">
        <v>37.1</v>
      </c>
      <c r="AJ21" s="10">
        <v>34.3</v>
      </c>
      <c r="AK21" s="10">
        <v>31.4</v>
      </c>
      <c r="AL21" s="10">
        <v>28.5</v>
      </c>
      <c r="AM21" s="10">
        <v>25.6</v>
      </c>
      <c r="AN21" s="10">
        <v>22.7</v>
      </c>
      <c r="AO21" s="10">
        <v>19.7</v>
      </c>
      <c r="AP21" s="10">
        <v>16.7</v>
      </c>
      <c r="AQ21" s="10">
        <v>13.7</v>
      </c>
      <c r="AR21" s="10">
        <v>10.5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Taylor (OMB)</dc:creator>
  <cp:keywords/>
  <dc:description/>
  <cp:lastModifiedBy>Martinez Moore, Nicole</cp:lastModifiedBy>
  <dcterms:created xsi:type="dcterms:W3CDTF">2011-01-31T20:10:52Z</dcterms:created>
  <dcterms:modified xsi:type="dcterms:W3CDTF">2017-05-18T14:11:54Z</dcterms:modified>
  <cp:category/>
  <cp:version/>
  <cp:contentType/>
  <cp:contentStatus/>
</cp:coreProperties>
</file>